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My Drive\WMSDR 01 Manuf Page\M - Claybrook (CA &amp; NW)\Spreadsheet\"/>
    </mc:Choice>
  </mc:AlternateContent>
  <xr:revisionPtr revIDLastSave="0" documentId="8_{5E08AA17-4FAB-442D-A3EF-AD4CB8B6EC27}" xr6:coauthVersionLast="47" xr6:coauthVersionMax="47" xr10:uidLastSave="{00000000-0000-0000-0000-000000000000}"/>
  <bookViews>
    <workbookView xWindow="-98" yWindow="-98" windowWidth="20715" windowHeight="13155" tabRatio="896" firstSheet="1" activeTab="1" xr2:uid="{00000000-000D-0000-FFFF-FFFF00000000}"/>
  </bookViews>
  <sheets>
    <sheet name="Freestanding Basins" sheetId="3" r:id="rId1"/>
    <sheet name="Baths" sheetId="1" r:id="rId2"/>
    <sheet name="Countertop Basins" sheetId="2" r:id="rId3"/>
    <sheet name="Carved Stone Basins" sheetId="6" r:id="rId4"/>
    <sheet name="Wall Hung Basins" sheetId="4" r:id="rId5"/>
    <sheet name="WHB Leg Pkg with Shelf " sheetId="9" r:id="rId6"/>
    <sheet name="Undermount Basins " sheetId="5" r:id="rId7"/>
    <sheet name="Freight" sheetId="10" r:id="rId8"/>
  </sheets>
  <definedNames>
    <definedName name="_xlnm._FilterDatabase" localSheetId="5" hidden="1">'WHB Leg Pkg with Shelf '!$E$1:$E$39</definedName>
    <definedName name="_xlnm.Print_Area" localSheetId="1">Baths!$A$1:$O$921</definedName>
    <definedName name="_xlnm.Print_Area" localSheetId="3">'Carved Stone Basins'!$A$1:$P$83</definedName>
    <definedName name="_xlnm.Print_Area" localSheetId="2">'Countertop Basins'!$A$1:$P$782</definedName>
    <definedName name="_xlnm.Print_Area" localSheetId="0">'Freestanding Basins'!$A$1:$O$250</definedName>
    <definedName name="_xlnm.Print_Area" localSheetId="6">'Undermount Basins '!$A$1:$O$59</definedName>
    <definedName name="_xlnm.Print_Area" localSheetId="4">'Wall Hung Basins'!$A$1:$P$74</definedName>
    <definedName name="_xlnm.Print_Area" localSheetId="5">'WHB Leg Pkg with Shelf '!$A$1:$Q$38</definedName>
    <definedName name="_xlnm.Print_Titles" localSheetId="1">Baths!$1:$2</definedName>
    <definedName name="_xlnm.Print_Titles" localSheetId="3">'Carved Stone Basins'!$1:$2</definedName>
    <definedName name="_xlnm.Print_Titles" localSheetId="2">'Countertop Basins'!$1:$2</definedName>
    <definedName name="_xlnm.Print_Titles" localSheetId="0">'Freestanding Basins'!$1:$2</definedName>
    <definedName name="_xlnm.Print_Titles" localSheetId="6">'Undermount Basins '!$1:$2</definedName>
    <definedName name="_xlnm.Print_Titles" localSheetId="4">'Wall Hung Basins'!$1:$2</definedName>
    <definedName name="_xlnm.Print_Titles" localSheetId="5">'WHB Leg Pkg with Shelf '!$1:$2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9" l="1"/>
  <c r="F20" i="6"/>
  <c r="H8" i="9"/>
  <c r="H9" i="9"/>
  <c r="H10" i="9"/>
  <c r="H11" i="9"/>
  <c r="H12" i="9"/>
  <c r="H13" i="9"/>
  <c r="H14" i="9"/>
  <c r="H15" i="9"/>
  <c r="H16" i="9"/>
  <c r="H17" i="9"/>
  <c r="H18" i="9"/>
  <c r="H19" i="9"/>
  <c r="H20" i="9"/>
  <c r="H7" i="9"/>
  <c r="H21" i="9"/>
  <c r="H23" i="9"/>
  <c r="H24" i="9"/>
  <c r="H25" i="9"/>
  <c r="H26" i="9"/>
  <c r="H27" i="9"/>
  <c r="H28" i="9"/>
  <c r="H29" i="9"/>
  <c r="H30" i="9"/>
  <c r="H31" i="9"/>
  <c r="H32" i="9"/>
  <c r="H33" i="9"/>
  <c r="H34" i="9"/>
  <c r="H35" i="9"/>
  <c r="H36" i="9"/>
  <c r="H37" i="9"/>
  <c r="H38" i="9"/>
  <c r="H6" i="9"/>
  <c r="H5" i="9"/>
  <c r="H4" i="9"/>
  <c r="H3" i="9"/>
  <c r="F75" i="6"/>
  <c r="F76" i="6"/>
  <c r="F77" i="6"/>
  <c r="F78" i="6"/>
  <c r="F79" i="6"/>
  <c r="F80" i="6"/>
  <c r="F81" i="6"/>
  <c r="F82" i="6"/>
  <c r="F83" i="6"/>
  <c r="F66" i="6"/>
  <c r="F67" i="6"/>
  <c r="F68" i="6"/>
  <c r="F69" i="6"/>
  <c r="F70" i="6"/>
  <c r="F71" i="6"/>
  <c r="F72" i="6"/>
  <c r="F73" i="6"/>
  <c r="F74" i="6"/>
  <c r="F60" i="6"/>
  <c r="F61" i="6"/>
  <c r="F62" i="6"/>
  <c r="F63" i="6"/>
  <c r="F64" i="6"/>
  <c r="F65" i="6"/>
  <c r="F59" i="6"/>
  <c r="F58" i="6"/>
  <c r="F57" i="6"/>
  <c r="F56" i="6"/>
  <c r="F55" i="6"/>
  <c r="F54" i="6"/>
  <c r="F53" i="6"/>
  <c r="F52" i="6"/>
  <c r="F51" i="6"/>
  <c r="F50" i="6"/>
  <c r="F49" i="6"/>
  <c r="F48" i="6"/>
  <c r="F42" i="6"/>
  <c r="F43" i="6"/>
  <c r="F44" i="6"/>
  <c r="F45" i="6"/>
  <c r="F46" i="6"/>
  <c r="F47" i="6"/>
  <c r="F41" i="6"/>
  <c r="F40" i="6"/>
  <c r="F33" i="6"/>
  <c r="F34" i="6"/>
  <c r="F35" i="6"/>
  <c r="F36" i="6"/>
  <c r="F37" i="6"/>
  <c r="F38" i="6"/>
  <c r="F32" i="6"/>
  <c r="F31" i="6"/>
  <c r="F30" i="6"/>
  <c r="F25" i="6"/>
  <c r="F26" i="6"/>
  <c r="F27" i="6"/>
  <c r="F28" i="6"/>
  <c r="F29" i="6"/>
  <c r="F24" i="6"/>
  <c r="F23" i="6"/>
  <c r="F22" i="6"/>
  <c r="F21" i="6"/>
  <c r="F19" i="6"/>
  <c r="F18" i="6"/>
  <c r="F17" i="6"/>
  <c r="F16" i="6"/>
  <c r="F15" i="6"/>
  <c r="F14" i="6"/>
  <c r="F13" i="6"/>
  <c r="F11" i="6"/>
  <c r="F10" i="6"/>
  <c r="F9" i="6"/>
  <c r="F8" i="6"/>
  <c r="F7" i="6"/>
  <c r="F6" i="6"/>
  <c r="F5" i="6"/>
  <c r="F4" i="6"/>
  <c r="F39" i="6"/>
  <c r="F12" i="6"/>
  <c r="F3" i="6"/>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78" i="2" l="1"/>
  <c r="F77" i="2"/>
  <c r="F76" i="2"/>
  <c r="F75" i="2"/>
  <c r="F74" i="2"/>
  <c r="F73" i="2"/>
  <c r="F72" i="2"/>
  <c r="F71" i="2"/>
  <c r="F70" i="2"/>
  <c r="F69" i="2"/>
  <c r="F68" i="2"/>
  <c r="F67" i="2"/>
  <c r="F66" i="2"/>
  <c r="F65" i="2"/>
  <c r="F64" i="2"/>
  <c r="F63" i="2"/>
  <c r="F62" i="2"/>
  <c r="F61" i="2"/>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879" i="1"/>
  <c r="F878" i="1"/>
  <c r="F877" i="1"/>
  <c r="F306" i="1"/>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100" i="1"/>
  <c r="F99" i="1"/>
  <c r="F4" i="2"/>
  <c r="F3" i="2"/>
  <c r="F231" i="1"/>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3" i="4"/>
  <c r="F251" i="3"/>
  <c r="F250" i="3"/>
  <c r="F249" i="3"/>
  <c r="F248" i="3"/>
  <c r="F247" i="3"/>
  <c r="F246" i="3"/>
  <c r="F245" i="3"/>
  <c r="F244" i="3"/>
  <c r="F243" i="3"/>
  <c r="F242" i="3"/>
  <c r="F241" i="3"/>
  <c r="F240" i="3"/>
  <c r="F239" i="3"/>
  <c r="F238" i="3"/>
  <c r="F237" i="3"/>
  <c r="F236" i="3"/>
  <c r="F235" i="3"/>
  <c r="F234" i="3"/>
  <c r="F233" i="3"/>
  <c r="F232" i="3"/>
  <c r="F231" i="3"/>
  <c r="F230" i="3"/>
  <c r="F229" i="3"/>
  <c r="F228" i="3"/>
  <c r="F227" i="3"/>
  <c r="F226" i="3"/>
  <c r="F225" i="3"/>
  <c r="F224" i="3"/>
  <c r="F223" i="3"/>
  <c r="F222" i="3"/>
  <c r="F221" i="3"/>
  <c r="F220" i="3"/>
  <c r="F219" i="3"/>
  <c r="F218" i="3"/>
  <c r="F217" i="3"/>
  <c r="F216" i="3"/>
  <c r="F215" i="3"/>
  <c r="F214" i="3"/>
  <c r="F213" i="3"/>
  <c r="F212" i="3"/>
  <c r="F211" i="3"/>
  <c r="F210" i="3"/>
  <c r="F209" i="3"/>
  <c r="F208" i="3"/>
  <c r="F207" i="3"/>
  <c r="F206" i="3"/>
  <c r="F205" i="3"/>
  <c r="F204" i="3"/>
  <c r="F203" i="3"/>
  <c r="F202" i="3"/>
  <c r="F201" i="3"/>
  <c r="F200" i="3"/>
  <c r="F199" i="3"/>
  <c r="F198" i="3"/>
  <c r="F197" i="3"/>
  <c r="F196" i="3"/>
  <c r="F195" i="3"/>
  <c r="F194" i="3"/>
  <c r="F193" i="3"/>
  <c r="F192" i="3"/>
  <c r="F191" i="3"/>
  <c r="F190" i="3"/>
  <c r="F189" i="3"/>
  <c r="F188" i="3"/>
  <c r="F187" i="3"/>
  <c r="F186" i="3"/>
  <c r="F185" i="3"/>
  <c r="F184" i="3"/>
  <c r="F183" i="3"/>
  <c r="F182" i="3"/>
  <c r="F181" i="3"/>
  <c r="F180" i="3"/>
  <c r="F179" i="3"/>
  <c r="F178" i="3"/>
  <c r="F177" i="3"/>
  <c r="F176" i="3"/>
  <c r="F175" i="3"/>
  <c r="F174" i="3"/>
  <c r="F173" i="3"/>
  <c r="F172" i="3"/>
  <c r="F171" i="3"/>
  <c r="F170" i="3"/>
  <c r="F169" i="3"/>
  <c r="F168" i="3"/>
  <c r="F167" i="3"/>
  <c r="F166" i="3"/>
  <c r="F165" i="3"/>
  <c r="F164" i="3"/>
  <c r="F163" i="3"/>
  <c r="F162" i="3"/>
  <c r="F161" i="3"/>
  <c r="F160" i="3"/>
  <c r="F159" i="3"/>
  <c r="F158" i="3"/>
  <c r="F157" i="3"/>
  <c r="F156" i="3"/>
  <c r="F155" i="3"/>
  <c r="F154" i="3"/>
  <c r="F153" i="3"/>
  <c r="F152" i="3"/>
  <c r="F151" i="3"/>
  <c r="F150" i="3"/>
  <c r="F149" i="3"/>
  <c r="F148" i="3"/>
  <c r="F147" i="3"/>
  <c r="F146" i="3"/>
  <c r="F145" i="3"/>
  <c r="F144" i="3"/>
  <c r="F143" i="3"/>
  <c r="F142" i="3"/>
  <c r="F141" i="3"/>
  <c r="F140" i="3"/>
  <c r="F139" i="3"/>
  <c r="F138" i="3"/>
  <c r="F137" i="3"/>
  <c r="F136" i="3"/>
  <c r="F135" i="3"/>
  <c r="F134" i="3"/>
  <c r="F133" i="3"/>
  <c r="F132" i="3"/>
  <c r="F131" i="3"/>
  <c r="F130" i="3"/>
  <c r="F129" i="3"/>
  <c r="F128" i="3"/>
  <c r="F127" i="3"/>
  <c r="F126" i="3"/>
  <c r="F125" i="3"/>
  <c r="F124" i="3"/>
  <c r="F123" i="3"/>
  <c r="F122" i="3"/>
  <c r="F121" i="3"/>
  <c r="F120" i="3"/>
  <c r="F119" i="3"/>
  <c r="F118" i="3"/>
  <c r="F117" i="3"/>
  <c r="F116" i="3"/>
  <c r="F115" i="3"/>
  <c r="F114" i="3"/>
  <c r="F113" i="3"/>
  <c r="F112" i="3"/>
  <c r="F111" i="3"/>
  <c r="F110" i="3"/>
  <c r="F109" i="3"/>
  <c r="F108" i="3"/>
  <c r="F107" i="3"/>
  <c r="F106" i="3"/>
  <c r="F105" i="3"/>
  <c r="F104" i="3"/>
  <c r="F103" i="3"/>
  <c r="F102" i="3"/>
  <c r="F101" i="3"/>
  <c r="F100" i="3"/>
  <c r="F99" i="3"/>
  <c r="F98" i="3"/>
  <c r="F97" i="3"/>
  <c r="F96" i="3"/>
  <c r="F95" i="3"/>
  <c r="F94" i="3"/>
  <c r="F93" i="3"/>
  <c r="F92" i="3"/>
  <c r="F91" i="3"/>
  <c r="F90" i="3"/>
  <c r="F89" i="3"/>
  <c r="F88" i="3"/>
  <c r="F87" i="3"/>
  <c r="F86" i="3"/>
  <c r="F85" i="3"/>
  <c r="F84" i="3"/>
  <c r="F83" i="3"/>
  <c r="F82" i="3"/>
  <c r="F81" i="3"/>
  <c r="F80" i="3"/>
  <c r="F79" i="3"/>
  <c r="F78" i="3"/>
  <c r="F77" i="3"/>
  <c r="F76" i="3"/>
  <c r="F75" i="3"/>
  <c r="F74" i="3"/>
  <c r="F73" i="3"/>
  <c r="F72"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F4" i="3"/>
  <c r="F3" i="3"/>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2" i="1"/>
  <c r="F811" i="1"/>
  <c r="F810" i="1"/>
  <c r="F809" i="1"/>
  <c r="F808"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9" i="1"/>
  <c r="F708" i="1"/>
  <c r="F707" i="1"/>
  <c r="F706" i="1"/>
  <c r="F705" i="1"/>
  <c r="F704" i="1"/>
  <c r="F703" i="1"/>
  <c r="F702" i="1"/>
  <c r="F701" i="1"/>
  <c r="F700" i="1"/>
  <c r="F699" i="1"/>
  <c r="F698" i="1"/>
  <c r="F697" i="1"/>
  <c r="F696" i="1"/>
  <c r="F695" i="1"/>
  <c r="F694" i="1"/>
  <c r="F693" i="1"/>
  <c r="F692" i="1"/>
  <c r="F691" i="1"/>
  <c r="F690" i="1"/>
  <c r="F689" i="1"/>
  <c r="F688" i="1"/>
  <c r="F687" i="1"/>
  <c r="F686" i="1"/>
  <c r="F685" i="1"/>
  <c r="F684" i="1"/>
  <c r="F683" i="1"/>
  <c r="F682" i="1"/>
  <c r="F681" i="1"/>
  <c r="F680" i="1"/>
  <c r="F679" i="1"/>
  <c r="F678" i="1"/>
  <c r="F677" i="1"/>
  <c r="F676" i="1"/>
  <c r="F675" i="1"/>
  <c r="F674" i="1"/>
  <c r="F673" i="1"/>
  <c r="F672" i="1"/>
  <c r="F671" i="1"/>
  <c r="F670" i="1"/>
  <c r="F669" i="1"/>
  <c r="F668" i="1"/>
  <c r="F667" i="1"/>
  <c r="F666" i="1"/>
  <c r="F665" i="1"/>
  <c r="F664" i="1"/>
  <c r="F663" i="1"/>
  <c r="F662" i="1"/>
  <c r="F661" i="1"/>
  <c r="F660" i="1"/>
  <c r="F659" i="1"/>
  <c r="F658" i="1"/>
  <c r="F657" i="1"/>
  <c r="F656" i="1"/>
  <c r="F655" i="1"/>
  <c r="F654" i="1"/>
  <c r="F653" i="1"/>
  <c r="F652" i="1"/>
  <c r="F651" i="1"/>
  <c r="F650" i="1"/>
  <c r="F649" i="1"/>
  <c r="F648" i="1"/>
  <c r="F647" i="1"/>
  <c r="F646" i="1"/>
  <c r="F645" i="1"/>
  <c r="F644" i="1"/>
  <c r="F643" i="1"/>
  <c r="F642" i="1"/>
  <c r="F641" i="1"/>
  <c r="F640" i="1"/>
  <c r="F639" i="1"/>
  <c r="F638" i="1"/>
  <c r="F637" i="1"/>
  <c r="F636" i="1"/>
  <c r="F635" i="1"/>
  <c r="F634" i="1"/>
  <c r="F633" i="1"/>
  <c r="F632" i="1"/>
  <c r="F631" i="1"/>
  <c r="F630" i="1"/>
  <c r="F629" i="1"/>
  <c r="F628" i="1"/>
  <c r="F627" i="1"/>
  <c r="F626" i="1"/>
  <c r="F625" i="1"/>
  <c r="F624" i="1"/>
  <c r="F623" i="1"/>
  <c r="F622" i="1"/>
  <c r="F621" i="1"/>
  <c r="F620" i="1"/>
  <c r="F619" i="1"/>
  <c r="F618" i="1"/>
  <c r="F617" i="1"/>
  <c r="F616" i="1"/>
  <c r="F615" i="1"/>
  <c r="F614" i="1"/>
  <c r="F613" i="1"/>
  <c r="F612" i="1"/>
  <c r="F611" i="1"/>
  <c r="F610" i="1"/>
  <c r="F609" i="1"/>
  <c r="F608" i="1"/>
  <c r="F607" i="1"/>
  <c r="F606" i="1"/>
  <c r="F605" i="1"/>
  <c r="F604" i="1"/>
  <c r="F603" i="1"/>
  <c r="F602" i="1"/>
  <c r="F601" i="1"/>
  <c r="F600" i="1"/>
  <c r="F599" i="1"/>
  <c r="F598" i="1"/>
  <c r="F597" i="1"/>
  <c r="F596" i="1"/>
  <c r="F595" i="1"/>
  <c r="F594" i="1"/>
  <c r="F593" i="1"/>
  <c r="F592" i="1"/>
  <c r="F591" i="1"/>
  <c r="F590" i="1"/>
  <c r="F589" i="1"/>
  <c r="F588" i="1"/>
  <c r="F587" i="1"/>
  <c r="F586" i="1"/>
  <c r="F585" i="1"/>
  <c r="F584" i="1"/>
  <c r="F583" i="1"/>
  <c r="F582" i="1"/>
  <c r="F581" i="1"/>
  <c r="F580" i="1"/>
  <c r="F579" i="1"/>
  <c r="F578" i="1"/>
  <c r="F577" i="1"/>
  <c r="F576" i="1"/>
  <c r="F575" i="1"/>
  <c r="F574" i="1"/>
  <c r="F573" i="1"/>
  <c r="F572" i="1"/>
  <c r="F571" i="1"/>
  <c r="F570" i="1"/>
  <c r="F569" i="1"/>
  <c r="F568" i="1"/>
  <c r="F567" i="1"/>
  <c r="F566" i="1"/>
  <c r="F565" i="1"/>
  <c r="F564" i="1"/>
  <c r="F563" i="1"/>
  <c r="F562" i="1"/>
  <c r="F561" i="1"/>
  <c r="F560" i="1"/>
  <c r="F559" i="1"/>
  <c r="F558" i="1"/>
  <c r="F557" i="1"/>
  <c r="F556" i="1"/>
  <c r="F555" i="1"/>
  <c r="F554" i="1"/>
  <c r="F553" i="1"/>
  <c r="F552" i="1"/>
  <c r="F551" i="1"/>
  <c r="F550" i="1"/>
  <c r="F549" i="1"/>
  <c r="F548" i="1"/>
  <c r="F547" i="1"/>
  <c r="F546" i="1"/>
  <c r="F545" i="1"/>
  <c r="F544" i="1"/>
  <c r="F543" i="1"/>
  <c r="F542" i="1"/>
  <c r="F541" i="1"/>
  <c r="F540" i="1"/>
  <c r="F539" i="1"/>
  <c r="F538" i="1"/>
  <c r="F537" i="1"/>
  <c r="F536" i="1"/>
  <c r="F535" i="1"/>
  <c r="F534" i="1"/>
  <c r="F533" i="1"/>
  <c r="F532" i="1"/>
  <c r="F531" i="1"/>
  <c r="F530" i="1"/>
  <c r="F529" i="1"/>
  <c r="F528" i="1"/>
  <c r="F527" i="1"/>
  <c r="F526" i="1"/>
  <c r="F525" i="1"/>
  <c r="F524" i="1"/>
  <c r="F523" i="1"/>
  <c r="F522" i="1"/>
  <c r="F521" i="1"/>
  <c r="F520" i="1"/>
  <c r="F519" i="1"/>
  <c r="F518" i="1"/>
  <c r="F517" i="1"/>
  <c r="F516" i="1"/>
  <c r="F515" i="1"/>
  <c r="F514" i="1"/>
  <c r="F513" i="1"/>
  <c r="F512" i="1"/>
  <c r="F511" i="1"/>
  <c r="F510" i="1"/>
  <c r="F509" i="1"/>
  <c r="F508" i="1"/>
  <c r="F507" i="1"/>
  <c r="F506" i="1"/>
  <c r="F505" i="1"/>
  <c r="F504" i="1"/>
  <c r="F503" i="1"/>
  <c r="F502" i="1"/>
  <c r="F501" i="1"/>
  <c r="F500" i="1"/>
  <c r="F499" i="1"/>
  <c r="F498" i="1"/>
  <c r="F497" i="1"/>
  <c r="F496" i="1"/>
  <c r="F495" i="1"/>
  <c r="F494" i="1"/>
  <c r="F493" i="1"/>
  <c r="F492" i="1"/>
  <c r="F491" i="1"/>
  <c r="F490" i="1"/>
  <c r="F489" i="1"/>
  <c r="F488" i="1"/>
  <c r="F487" i="1"/>
  <c r="F486" i="1"/>
  <c r="F485" i="1"/>
  <c r="F484" i="1"/>
  <c r="F483" i="1"/>
  <c r="F482" i="1"/>
  <c r="F481" i="1"/>
  <c r="F480" i="1"/>
  <c r="F479" i="1"/>
  <c r="F478" i="1"/>
  <c r="F477" i="1"/>
  <c r="F476" i="1"/>
  <c r="F475" i="1"/>
  <c r="F474" i="1"/>
  <c r="F473" i="1"/>
  <c r="F472" i="1"/>
  <c r="F471" i="1"/>
  <c r="F470" i="1"/>
  <c r="F469" i="1"/>
  <c r="F468" i="1"/>
  <c r="F467" i="1"/>
  <c r="F466" i="1"/>
  <c r="F465" i="1"/>
  <c r="F464" i="1"/>
  <c r="F463" i="1"/>
  <c r="F462" i="1"/>
  <c r="F461" i="1"/>
  <c r="F460" i="1"/>
  <c r="F459" i="1"/>
  <c r="F458" i="1"/>
  <c r="F457" i="1"/>
  <c r="F456" i="1"/>
  <c r="F455" i="1"/>
  <c r="F454" i="1"/>
  <c r="F453" i="1"/>
  <c r="F452" i="1"/>
  <c r="F451" i="1"/>
  <c r="F450" i="1"/>
  <c r="F449" i="1"/>
  <c r="F448" i="1"/>
  <c r="F447" i="1"/>
  <c r="F446" i="1"/>
  <c r="F445" i="1"/>
  <c r="F444" i="1"/>
  <c r="F443" i="1"/>
  <c r="F442" i="1"/>
  <c r="F441" i="1"/>
  <c r="F440" i="1"/>
  <c r="F439" i="1"/>
  <c r="F438" i="1"/>
  <c r="F437" i="1"/>
  <c r="F436" i="1"/>
  <c r="F435" i="1"/>
  <c r="F434" i="1"/>
  <c r="F433" i="1"/>
  <c r="F432" i="1"/>
  <c r="F431" i="1"/>
  <c r="F430" i="1"/>
  <c r="F429" i="1"/>
  <c r="F428" i="1"/>
  <c r="F427" i="1"/>
  <c r="F426" i="1"/>
  <c r="F425" i="1"/>
  <c r="F424" i="1"/>
  <c r="F423" i="1"/>
  <c r="F422" i="1"/>
  <c r="F421" i="1"/>
  <c r="F420" i="1"/>
  <c r="F419" i="1"/>
  <c r="F418" i="1"/>
  <c r="F417" i="1"/>
  <c r="F416" i="1"/>
  <c r="F415" i="1"/>
  <c r="F414" i="1"/>
  <c r="F413" i="1"/>
  <c r="F412" i="1"/>
  <c r="F411" i="1"/>
  <c r="F410" i="1"/>
  <c r="F409" i="1"/>
  <c r="F408" i="1"/>
  <c r="F407" i="1"/>
  <c r="F406" i="1"/>
  <c r="F405" i="1"/>
  <c r="F404" i="1"/>
  <c r="F403" i="1"/>
  <c r="F402" i="1"/>
  <c r="F401" i="1"/>
  <c r="F400" i="1"/>
  <c r="F399" i="1"/>
  <c r="F398" i="1"/>
  <c r="F397" i="1"/>
  <c r="F396" i="1"/>
  <c r="F395" i="1"/>
  <c r="F394" i="1"/>
  <c r="F393" i="1"/>
  <c r="F392" i="1"/>
  <c r="F391" i="1"/>
  <c r="F390" i="1"/>
  <c r="F389" i="1"/>
  <c r="F388" i="1"/>
  <c r="F387" i="1"/>
  <c r="F386" i="1"/>
  <c r="F385" i="1"/>
  <c r="F384" i="1"/>
  <c r="F383" i="1"/>
  <c r="F382" i="1"/>
  <c r="F381" i="1"/>
  <c r="F380" i="1"/>
  <c r="F379" i="1"/>
  <c r="F378" i="1"/>
  <c r="F377" i="1"/>
  <c r="F376" i="1"/>
  <c r="F375" i="1"/>
  <c r="F374" i="1"/>
  <c r="F373" i="1"/>
  <c r="F372" i="1"/>
  <c r="F371" i="1"/>
  <c r="F370" i="1"/>
  <c r="F369" i="1"/>
  <c r="F368" i="1"/>
  <c r="F367" i="1"/>
  <c r="F366" i="1"/>
  <c r="F365" i="1"/>
  <c r="F364" i="1"/>
  <c r="F363" i="1"/>
  <c r="F362" i="1"/>
  <c r="F361" i="1"/>
  <c r="F360" i="1"/>
  <c r="F359" i="1"/>
  <c r="F358" i="1"/>
  <c r="F357" i="1"/>
  <c r="F356" i="1"/>
  <c r="F355" i="1"/>
  <c r="F354" i="1"/>
  <c r="F353" i="1"/>
  <c r="F352" i="1"/>
  <c r="F351" i="1"/>
  <c r="F350" i="1"/>
  <c r="F349" i="1"/>
  <c r="F348" i="1"/>
  <c r="F347" i="1"/>
  <c r="F346" i="1"/>
  <c r="F345" i="1"/>
  <c r="F344"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316" i="1"/>
  <c r="F315" i="1"/>
  <c r="F314" i="1"/>
  <c r="F313" i="1"/>
  <c r="F312" i="1"/>
  <c r="F311" i="1"/>
  <c r="F310" i="1"/>
  <c r="F309" i="1"/>
  <c r="F308" i="1"/>
  <c r="F307"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F5" i="1"/>
  <c r="F4" i="1"/>
  <c r="F3" i="1"/>
  <c r="F59" i="5"/>
  <c r="F58" i="5"/>
  <c r="F57" i="5"/>
  <c r="F56" i="5"/>
  <c r="F55" i="5"/>
  <c r="F54" i="5"/>
  <c r="F53" i="5"/>
  <c r="F52" i="5"/>
  <c r="F51" i="5"/>
  <c r="F50" i="5"/>
  <c r="F49" i="5"/>
  <c r="F48" i="5"/>
  <c r="F47" i="5"/>
  <c r="F46" i="5"/>
  <c r="F45" i="5"/>
  <c r="F44" i="5"/>
  <c r="F43" i="5"/>
  <c r="F42" i="5"/>
  <c r="F41" i="5"/>
  <c r="F40" i="5"/>
  <c r="F39" i="5"/>
  <c r="F38" i="5"/>
  <c r="F37" i="5"/>
  <c r="F36" i="5"/>
  <c r="F35" i="5"/>
  <c r="F34" i="5"/>
  <c r="F33" i="5"/>
  <c r="F32" i="5"/>
  <c r="F31" i="5"/>
  <c r="F30" i="5"/>
  <c r="F29" i="5"/>
  <c r="F28" i="5"/>
  <c r="F27" i="5"/>
  <c r="F26" i="5"/>
  <c r="F25" i="5"/>
  <c r="F24" i="5"/>
  <c r="F23" i="5"/>
  <c r="F22" i="5"/>
  <c r="F21" i="5"/>
  <c r="F20" i="5"/>
  <c r="F19" i="5"/>
  <c r="F18" i="5"/>
  <c r="F17" i="5"/>
  <c r="F16" i="5"/>
  <c r="F15" i="5"/>
  <c r="F14" i="5"/>
  <c r="F13" i="5"/>
  <c r="F12" i="5"/>
  <c r="F11" i="5"/>
  <c r="F10" i="5"/>
  <c r="F9" i="5"/>
  <c r="F8" i="5"/>
  <c r="F7" i="5"/>
  <c r="F6" i="5"/>
  <c r="F5" i="5"/>
  <c r="F4" i="5"/>
  <c r="F3" i="5"/>
</calcChain>
</file>

<file path=xl/sharedStrings.xml><?xml version="1.0" encoding="utf-8"?>
<sst xmlns="http://schemas.openxmlformats.org/spreadsheetml/2006/main" count="21536" uniqueCount="622">
  <si>
    <t>Model Number</t>
  </si>
  <si>
    <t>Item Number</t>
  </si>
  <si>
    <t>Finish</t>
  </si>
  <si>
    <t>Color</t>
  </si>
  <si>
    <t>Short Description</t>
  </si>
  <si>
    <t>Long Description</t>
  </si>
  <si>
    <t>Collection</t>
  </si>
  <si>
    <t>Images</t>
  </si>
  <si>
    <t>Features</t>
  </si>
  <si>
    <t>Spec</t>
  </si>
  <si>
    <t>L</t>
  </si>
  <si>
    <t>W</t>
  </si>
  <si>
    <t>H47421</t>
  </si>
  <si>
    <t>-301Y22P10</t>
  </si>
  <si>
    <t>Honed</t>
  </si>
  <si>
    <t xml:space="preserve">Dover White </t>
  </si>
  <si>
    <t>This oval basin with steep interior sides can be installed under mounted or over mounted. A great option for those looking for a contemporary matte alternative to ceramic or a basin to match their Claybrook tub</t>
  </si>
  <si>
    <t>Loop</t>
  </si>
  <si>
    <t>MarbleForm Undermount Basin with overflow and matching pop-up drain. UV Resistant, Stain Resistant, Easy to Clean and Maintain, cUPC Certified, CE Certified, Availble with Sanded or Semi Sanded underside</t>
  </si>
  <si>
    <t>-312Y22P21</t>
  </si>
  <si>
    <t>Fog</t>
  </si>
  <si>
    <t>-310Y21P19</t>
  </si>
  <si>
    <t>High Honed</t>
  </si>
  <si>
    <t>Taupe</t>
  </si>
  <si>
    <t>-344Y22P92</t>
  </si>
  <si>
    <t>Raw Silk</t>
  </si>
  <si>
    <t>-311Y21P20</t>
  </si>
  <si>
    <t>Armory Grey</t>
  </si>
  <si>
    <t>-307Y22P16</t>
  </si>
  <si>
    <t>Barley</t>
  </si>
  <si>
    <t>-305Y22P14</t>
  </si>
  <si>
    <t>Sahara</t>
  </si>
  <si>
    <t>-315Y22P24</t>
  </si>
  <si>
    <t>Star White</t>
  </si>
  <si>
    <t>-303Y22P12</t>
  </si>
  <si>
    <t>Pearl</t>
  </si>
  <si>
    <t>-342Y22P90</t>
  </si>
  <si>
    <t>Shadow Grey</t>
  </si>
  <si>
    <t>-308Y21P17</t>
  </si>
  <si>
    <t>Sable</t>
  </si>
  <si>
    <t>-306Y22P27</t>
  </si>
  <si>
    <t>Mist</t>
  </si>
  <si>
    <t>-309Y21P18</t>
  </si>
  <si>
    <t>Night Sky</t>
  </si>
  <si>
    <t>-331Y22P80</t>
  </si>
  <si>
    <t>Plaster Pink</t>
  </si>
  <si>
    <t>-326Y21P76</t>
  </si>
  <si>
    <t>Midnight Blue</t>
  </si>
  <si>
    <t>-325Y21P75</t>
  </si>
  <si>
    <t>Olive Green</t>
  </si>
  <si>
    <t>-324Y21P74</t>
  </si>
  <si>
    <t>Forest Green</t>
  </si>
  <si>
    <t>-328Y22P78</t>
  </si>
  <si>
    <t>Leather</t>
  </si>
  <si>
    <t>-329Y21P79</t>
  </si>
  <si>
    <t>Brick</t>
  </si>
  <si>
    <t>H47422</t>
  </si>
  <si>
    <t>This rectangular basin with a straight sided interior can be installed under mounted or over mounted. A great option for those looking for a contemporary matte alternative to ceramic or a basin to match their Claybrook bathtub</t>
  </si>
  <si>
    <t>Kos</t>
  </si>
  <si>
    <t>H47423</t>
  </si>
  <si>
    <t>This rectangular basin with gently sloping interior can be installed under mounted or over mounted. A great option for those looking for a contemporary matte alternative to ceramic or a basin to match their Claybrook bathtub</t>
  </si>
  <si>
    <t>Alva</t>
  </si>
  <si>
    <t>H47243</t>
  </si>
  <si>
    <t>MSRP Price</t>
  </si>
  <si>
    <t>Dealer (NET) Price</t>
  </si>
  <si>
    <t>H45205</t>
  </si>
  <si>
    <t>-301Y11P10</t>
  </si>
  <si>
    <t>Arca MarbleForm Bath with overflow and matching pop-up drain.</t>
  </si>
  <si>
    <t xml:space="preserve">The Art of Geometry, seemingly floating above the ground on its inset foot, the Arca bath is a contemporary two-person soaking tub. </t>
  </si>
  <si>
    <t>Arca</t>
  </si>
  <si>
    <t xml:space="preserve">MarbleForm Bath with overflow and matching pop-up drain. UV Resistant, Slip Resistant, Stain Resistant, East to Clean and Maintain, cUPC Certified, CE Certified, </t>
  </si>
  <si>
    <t>-312Y11P21</t>
  </si>
  <si>
    <t>-310Y14P19</t>
  </si>
  <si>
    <t>-344Y11P92</t>
  </si>
  <si>
    <t>-343Y14P91</t>
  </si>
  <si>
    <t>-307Y11P16</t>
  </si>
  <si>
    <t>-305Y11P14</t>
  </si>
  <si>
    <t>-315Y11P24</t>
  </si>
  <si>
    <t>-303Y11P12</t>
  </si>
  <si>
    <t>-342Y11P90</t>
  </si>
  <si>
    <t>-308Y14P17</t>
  </si>
  <si>
    <t>-306Y11P27</t>
  </si>
  <si>
    <t>-309Y14P18</t>
  </si>
  <si>
    <t>-331Y11P80</t>
  </si>
  <si>
    <t>-326Y14P76</t>
  </si>
  <si>
    <t>-325Y14P75</t>
  </si>
  <si>
    <t>-324Y14P74</t>
  </si>
  <si>
    <t>-328Y11P78</t>
  </si>
  <si>
    <t>-329Y14P79</t>
  </si>
  <si>
    <t>contact Claybrook</t>
  </si>
  <si>
    <t>Two-Tone</t>
  </si>
  <si>
    <t>-301Y18P10</t>
  </si>
  <si>
    <t>Natural Exterior / Honed Interior</t>
  </si>
  <si>
    <t>Dover White Natural exterior and Honed Interior</t>
  </si>
  <si>
    <t>-301Y18P24</t>
  </si>
  <si>
    <t>Star White Natural Exterior and Honed Interior</t>
  </si>
  <si>
    <t>-306Y18P27</t>
  </si>
  <si>
    <t>Mist Natural Exterior and Honed Interior</t>
  </si>
  <si>
    <t>-344Y18P92</t>
  </si>
  <si>
    <t>Raw Silk Natural Exterior and Honed Interior</t>
  </si>
  <si>
    <t xml:space="preserve">	
H45205</t>
  </si>
  <si>
    <t>-305Y18P14</t>
  </si>
  <si>
    <t>Sahara Natural Exterior and Honed Interior</t>
  </si>
  <si>
    <t>-307Y18P16</t>
  </si>
  <si>
    <t>Barley Natural Exterior and Honed Interior</t>
  </si>
  <si>
    <t>-308Y19P17</t>
  </si>
  <si>
    <t>Natural Exterior / High Honed Interior</t>
  </si>
  <si>
    <t>Sable Natural Exterior and High Honed Interior</t>
  </si>
  <si>
    <t>-312Y18P21</t>
  </si>
  <si>
    <t>Fog Natural Exterior and High Honed Interior</t>
  </si>
  <si>
    <t>-342Y19P90</t>
  </si>
  <si>
    <t>Shadow Grey Natural Exterior and High Honed Interior</t>
  </si>
  <si>
    <t>-310Y19P19</t>
  </si>
  <si>
    <t>Taupe Natural Exterior and High Honed Interior</t>
  </si>
  <si>
    <t>-311Y19P20</t>
  </si>
  <si>
    <t>Armory Grey Natural Exterior and High Honed Interior</t>
  </si>
  <si>
    <t>-309Y19P18</t>
  </si>
  <si>
    <t>Night Sky Natural Exterior and High Honed Interior</t>
  </si>
  <si>
    <t>-331Y18P80</t>
  </si>
  <si>
    <t>Plaster Pink Natural exterior and Honed Interior</t>
  </si>
  <si>
    <t>-326Y19P76</t>
  </si>
  <si>
    <t>Midnight Blue Natural Exterior and High Honed Interior</t>
  </si>
  <si>
    <t>-325Y19P75</t>
  </si>
  <si>
    <t>Olive Green Natural Exterior and Honed Interior</t>
  </si>
  <si>
    <t>-324Y19P74</t>
  </si>
  <si>
    <t>Forest Green Natural Exterior and High Honed Interior</t>
  </si>
  <si>
    <t>-328Y18P78</t>
  </si>
  <si>
    <t>Leather Natural Exterior and High Honed Interior</t>
  </si>
  <si>
    <t>-329Y19P79</t>
  </si>
  <si>
    <t>Brick Natural Exterior and High Honed Interior</t>
  </si>
  <si>
    <t>H45004</t>
  </si>
  <si>
    <t>Chelsea MarbleForm Bath with overflow and matching pop-up drain</t>
  </si>
  <si>
    <t xml:space="preserve">Redefining Tradition, with its elegant detailing and bold outlook, the Chelsea bath is a contemporary take on a classic form. </t>
  </si>
  <si>
    <t>Chelsea</t>
  </si>
  <si>
    <t xml:space="preserve">	
H45004</t>
  </si>
  <si>
    <t>H45505</t>
  </si>
  <si>
    <t>Cove MarbleForm Bath with overflow and matching pop-up drain</t>
  </si>
  <si>
    <t>Inspired by nature, the organic triangular form of the Cove Bath not only maximizes comfort for two bathers, but also makes very good use of space when placed in a corner.</t>
  </si>
  <si>
    <t>Cove</t>
  </si>
  <si>
    <t xml:space="preserve">	
H45505</t>
  </si>
  <si>
    <t>H45113</t>
  </si>
  <si>
    <t>Devonshire MarbleForm Bath with overflow and matching pop-up drain</t>
  </si>
  <si>
    <t xml:space="preserve">Make a statement, inspired by Victorian era claw-foot baths, the deep double-ended Devonshire is a timeless classic. </t>
  </si>
  <si>
    <t>Devonshire</t>
  </si>
  <si>
    <t xml:space="preserve">	
H45113</t>
  </si>
  <si>
    <t>H34003</t>
  </si>
  <si>
    <t>Eigg MarbleForm Bath with overflow and matching pop-up drain</t>
  </si>
  <si>
    <t xml:space="preserve">Life in Balance, the stylish low-profile Eigg bath is at once contemporary yet undeniably takes inspiration from nature. This asymmetrical bath is a true statement piece. </t>
  </si>
  <si>
    <t>Eigg</t>
  </si>
  <si>
    <t xml:space="preserve">MarbleForm Bath with overflow at end of bath and matching pop-up drain. UV Resistant, Slip Resistant, Stain Resistant, East to Clean and Maintain, cUPC Certified, CE Certified, </t>
  </si>
  <si>
    <t xml:space="preserve">	
H34003</t>
  </si>
  <si>
    <t>H31306</t>
  </si>
  <si>
    <t>Ellipse MarbleForm Tapered Rim Bath with overflow and matching pop-up drain</t>
  </si>
  <si>
    <t>Finde your Centre, with gently curved sides, the organic lines of the Ellipse bath envelop you. Ever popular in luxury hospitality projects, the Ellipse bath is at home in any interior</t>
  </si>
  <si>
    <t>Ellipse</t>
  </si>
  <si>
    <t xml:space="preserve">	
H31306</t>
  </si>
  <si>
    <t>H31305</t>
  </si>
  <si>
    <t>Ellipse MarbleForm Standard Rim Bath-Small with overflow and matching pop-up drain</t>
  </si>
  <si>
    <t xml:space="preserve">	
H31305</t>
  </si>
  <si>
    <t>H45902</t>
  </si>
  <si>
    <t>Evolve MarbleForm Bath with overflow and matching pop-up drain</t>
  </si>
  <si>
    <t>A Modern Classic, with its minimalist roll top design, the Evolve, a pared-down interpretation of a classic form, brings traditional bathroom design in to the 21st century</t>
  </si>
  <si>
    <t>Evolve</t>
  </si>
  <si>
    <t xml:space="preserve">	
H45902</t>
  </si>
  <si>
    <t>H45905</t>
  </si>
  <si>
    <t>Evolve MarbleForm Bath-Small with overflow and matching pop-up drain</t>
  </si>
  <si>
    <t xml:space="preserve">	
H45905</t>
  </si>
  <si>
    <t>H45301</t>
  </si>
  <si>
    <t>Flute MarbleForm Bath with overflow and matching pop-up drain</t>
  </si>
  <si>
    <t>Simple yet Chic, inspired by the gently flaring rim of a vintage champagne flute, the Flute collection has a refined and sleek silhouette. Smooth inclined angles support the back and neck of the bather, while its ergonomic design provides a comfortable and relaxing experience.</t>
  </si>
  <si>
    <t>Flute</t>
  </si>
  <si>
    <t xml:space="preserve">	
H45301</t>
  </si>
  <si>
    <t>H45302</t>
  </si>
  <si>
    <t>Flute MarbleForm Bath-Small with overflow and matching pop-up drain</t>
  </si>
  <si>
    <t xml:space="preserve">	
H45302</t>
  </si>
  <si>
    <t>H45401</t>
  </si>
  <si>
    <t>Imbue MarbleForm Bath with overflow and matching pop-up drain</t>
  </si>
  <si>
    <t>Where Serenity Meets Harmony, inspired by the timeless wisdom of William Ewart Gladstone, who beautifully articulated the transformative power of tea, Imbue offers a sanctuary of warmth, peace, and harmony.</t>
  </si>
  <si>
    <t>Imbue</t>
  </si>
  <si>
    <t xml:space="preserve">	
H45401</t>
  </si>
  <si>
    <t>H46202</t>
  </si>
  <si>
    <t>Opus MarbleForm Bath with overflow and matching pop-up drain</t>
  </si>
  <si>
    <t>Integrated Stroage, convenience at your fingertips. Use the integrated shelf to store and display your toiletries.</t>
  </si>
  <si>
    <t>Opus</t>
  </si>
  <si>
    <t xml:space="preserve"> Opus MarbleForm Bath with overflow and matching pop-up drain </t>
  </si>
  <si>
    <t xml:space="preserve"> Integrated Stroage, convenience at your fingertips. Use the integrated shelf to store and display your toiletries. </t>
  </si>
  <si>
    <t xml:space="preserve"> Opus </t>
  </si>
  <si>
    <t xml:space="preserve">	
H46202</t>
  </si>
  <si>
    <t>H46205</t>
  </si>
  <si>
    <t>Opus MarbleForm Bath-Small with overflow and matching pop-up drain</t>
  </si>
  <si>
    <t xml:space="preserve">	
H46205</t>
  </si>
  <si>
    <t>H45705</t>
  </si>
  <si>
    <t>Orbit MarbleForm Bath with overflow and matching pop-up drain</t>
  </si>
  <si>
    <t>Zen Retreat, immerse yourself in the Orbit bath for a truly zen-like bathing experience to relax and restore balance.</t>
  </si>
  <si>
    <t>Orbit</t>
  </si>
  <si>
    <t xml:space="preserve">	
H45705</t>
  </si>
  <si>
    <t>H32501</t>
  </si>
  <si>
    <t>Serenity MarbleForm Bath with overflow and matching pop-up drain</t>
  </si>
  <si>
    <t xml:space="preserve">A Tub For Two, Large enough to accommodate two people, the organic form of the Serenity bath offers the ultimate bathing experience. </t>
  </si>
  <si>
    <t>Serenity</t>
  </si>
  <si>
    <t>A Tub For Two, Large enough to accommodate two people, the organic form of the Serenity bath offers the ultimate bathing experience.</t>
  </si>
  <si>
    <t xml:space="preserve">	
H32501</t>
  </si>
  <si>
    <t>H33103</t>
  </si>
  <si>
    <t>Skye Tapered Rim MarbleForm Bath with overflow and matching pop-up drain</t>
  </si>
  <si>
    <t>Purity of Form, Suited to both contemporary and traditional interiors, the refined form of the Skye bath embodies the concept of pared down design.</t>
  </si>
  <si>
    <t>Skye</t>
  </si>
  <si>
    <t xml:space="preserve">	
H33103</t>
  </si>
  <si>
    <t>H30070</t>
  </si>
  <si>
    <t>Skye Tapered Rim MarbleForm Bath-Small with overflow and matching pop-up drain</t>
  </si>
  <si>
    <t xml:space="preserve">	
H30070</t>
  </si>
  <si>
    <t>H33102</t>
  </si>
  <si>
    <t>Skye Standard Rim MarbleForm Bath with overflow and matching pop-up drain</t>
  </si>
  <si>
    <t xml:space="preserve">	
H33102</t>
  </si>
  <si>
    <t>H30402</t>
  </si>
  <si>
    <t>Soho Tapered Rim MarbleForm Bath with overflow and matching pop-up drain</t>
  </si>
  <si>
    <t>Small but Perfectly Formed, The chic Soho bath has been thoughtfully designed for the space-constrained contemporary urban interior without sacrificing comfort.</t>
  </si>
  <si>
    <t>Soho</t>
  </si>
  <si>
    <t xml:space="preserve">	
H30402</t>
  </si>
  <si>
    <t>H30401</t>
  </si>
  <si>
    <t>Soho Standard Rim MarbleForm Bath with overflow and matching pop-up drain</t>
  </si>
  <si>
    <t xml:space="preserve">	
H30401</t>
  </si>
  <si>
    <t>H46005</t>
  </si>
  <si>
    <t>Spatium MarbleForm Bath with overflow and matching pop-up drain</t>
  </si>
  <si>
    <t>Practical Perfection, With an integrated splash panel, the Spatium bath is ideal for placing against a wall and keeping some accessories at hand.</t>
  </si>
  <si>
    <t>Spatium</t>
  </si>
  <si>
    <t xml:space="preserve">	
H46005</t>
  </si>
  <si>
    <t>H46401</t>
  </si>
  <si>
    <t>-316Y11P10</t>
  </si>
  <si>
    <t xml:space="preserve">Marbleform Taupe Exterior with Bianca Carrara Marble Top </t>
  </si>
  <si>
    <t>By William Gray, designed by Meyer Davis for their eponymous homeware collection, William Gray, this contemporary design redefines luxury. Natural stone frames a deep soaking tub made from Marbleform creating a beatuiful ledge</t>
  </si>
  <si>
    <t>William Gray Vessel</t>
  </si>
  <si>
    <t xml:space="preserve">Stone Bath with overflow and matching pop-up drain. UV Resistant, Slip Resistant, Stain Resistant, Easy to Clean and Maintain, cUPC Certified, CE Certified, </t>
  </si>
  <si>
    <t>H45525</t>
  </si>
  <si>
    <t>Cove MarbleForm Countertop Basin with overflow and matching pop-up drain.</t>
  </si>
  <si>
    <t>Inspired By Nature, pair this basin with the Cove bath or use it on its own for it's soft-sculptural appeal.</t>
  </si>
  <si>
    <t xml:space="preserve">MarbleForm Counter-top Basin with overflow and matching pop-up drain. UV Resistant, Stain Resistant, Easy to Clean and Maintain, cUPC Certified, CE Certified, </t>
  </si>
  <si>
    <t>https://www.claybrookinteriors.com/wp-content/uploads/2020/08/H45525-Cove-1.pdf</t>
  </si>
  <si>
    <t xml:space="preserve">	
H45525</t>
  </si>
  <si>
    <t>Contact Claybrook</t>
  </si>
  <si>
    <t>H47021</t>
  </si>
  <si>
    <t>Devonshire MarbleForm Countertop Basin with overflow and matching pop-up drain.</t>
  </si>
  <si>
    <t xml:space="preserve">Make a Statement, A true classic with its imposing form and elegant detailing at the rim, the Devonshire basin complements the traditional interior. </t>
  </si>
  <si>
    <t>https://www.claybrookinteriors.com/wp-content/uploads/2020/08/H47021-Devonshire.pdf</t>
  </si>
  <si>
    <t>H34021</t>
  </si>
  <si>
    <t>Eigg MarbleForm Countertop Basin with overflow and matching pop-up drain.</t>
  </si>
  <si>
    <t>Life in Balance, the accompanying basin of our Eigg bath balances weightlessly on your countertop, particularly visually intriguing when installed as a pair.</t>
  </si>
  <si>
    <t>https://www.claybrookinteriors.com/wp-content/uploads/2020/08/H34021-Eigg-1.pdf</t>
  </si>
  <si>
    <t xml:space="preserve">MarbleForm Counter-top Basin with overflow and matching pop-up drain. UV Resistant, Slip Resistant, Stain Resistant, East to Clean and Maintain, cUPC Certified, CE Certified, </t>
  </si>
  <si>
    <t xml:space="preserve">	
H34021</t>
  </si>
  <si>
    <t>H34026</t>
  </si>
  <si>
    <t>Eigg MarbleForm Countertop Basin-Small with overflow and matching pop-up drain.</t>
  </si>
  <si>
    <t>https://www.claybrookinteriors.com/wp-content/uploads/2020/08/H34026-Small-Eigg-1.pdf</t>
  </si>
  <si>
    <t xml:space="preserve">	
H34026</t>
  </si>
  <si>
    <t>Carved Natural Stone Countertop Basin with matching pop-up drain.</t>
  </si>
  <si>
    <t>H31323</t>
  </si>
  <si>
    <t>Ellipse Standard Rim MarbleForm Countertop Basin with overflow and matching pop-up drain</t>
  </si>
  <si>
    <t>Find your Centre, Designed to complement the Ellipse bath, the soft lines of the Ellipse basin suit any bathroom scheme.</t>
  </si>
  <si>
    <t xml:space="preserve">MarbleForm Counter-top Basin with overflow and matching pop-up drain. UV Resistant, Stain Resistant, Easy to Clean and Maintain, cUPC Certified, CE Certified </t>
  </si>
  <si>
    <t>https://www.claybrookinteriors.com/wp-content/uploads/2020/08/H31323-Ellipse.pdf</t>
  </si>
  <si>
    <t xml:space="preserve">	
H31323</t>
  </si>
  <si>
    <t>H31326</t>
  </si>
  <si>
    <t>Ellipse Tapered Rim MarbleForm Countertop Basin with overflow and matching pop-up drain</t>
  </si>
  <si>
    <t>https://www.claybrookinteriors.com/wp-content/uploads/2020/08/H31326-Ellipse-Tapered-Rim-1.pdf</t>
  </si>
  <si>
    <t xml:space="preserve">	
H31326</t>
  </si>
  <si>
    <t>H45925</t>
  </si>
  <si>
    <t>Evolve MarbleForm Countertop Basin with overflow and matching pop-up drain</t>
  </si>
  <si>
    <t>A Modern Classic, a low-profile roll top basin perfect for adding flair to your powder room or when used with the Evolve bath.</t>
  </si>
  <si>
    <t>https://www.claybrookinteriors.com/wp-content/uploads/2020/08/H45925-Evolve.pdf</t>
  </si>
  <si>
    <t xml:space="preserve">	
H45925</t>
  </si>
  <si>
    <t>H45321</t>
  </si>
  <si>
    <t>Flute Oval MarbleForm Countertop Basin with overflow and matching pop-up drain</t>
  </si>
  <si>
    <t>Simple yet Chic, The Flute ensuite countertop basin is available in an oval or round option, providing flexibility depending on the layout of your bathroom.</t>
  </si>
  <si>
    <t>https://www.claybrookinteriors.com/wp-content/uploads/2022/10/H45321-Flute-Oval.pdf</t>
  </si>
  <si>
    <t xml:space="preserve">	
H45321</t>
  </si>
  <si>
    <t>H45322</t>
  </si>
  <si>
    <t>Flute Round MarbleForm Countertop Basin with overflow and matching pop-up drain</t>
  </si>
  <si>
    <t>MarbleForm Counter-top Basin with overflow and matching pop-up drain. UV Resistant, Stain Resistant, Easy to Clean and Maintain, cUPC Certified, CE Certified</t>
  </si>
  <si>
    <t>https://www.claybrookinteriors.com/wp-content/uploads/2022/10/H45322-Flute-Round.pdf</t>
  </si>
  <si>
    <t xml:space="preserve">	
H45322</t>
  </si>
  <si>
    <t>H30121</t>
  </si>
  <si>
    <t>Ovo MarbleForm Countertop Basin with overflow and matching pop-up drain</t>
  </si>
  <si>
    <t xml:space="preserve">Simple yet Chic, the classic bowl form of the Ovo basin suits any interior, while the tidy dimensions fit any space - a truly versatile piece. </t>
  </si>
  <si>
    <t>Ovo</t>
  </si>
  <si>
    <t>https://www.claybrookinteriors.com/wp-content/uploads/2022/01/H30121-Ovo.pdf</t>
  </si>
  <si>
    <t xml:space="preserve">	
H30121</t>
  </si>
  <si>
    <t>H47032</t>
  </si>
  <si>
    <t>Halo MarbleForm Countertop Basin with  matching pop-up drain</t>
  </si>
  <si>
    <t xml:space="preserve">Contemporary yet Organic, an interesting combination of straight sides and sharp edges in contrast with a soft circular form. </t>
  </si>
  <si>
    <t>Halo</t>
  </si>
  <si>
    <t>MarbleForm Counter-top Basin without overflow and includes matching pop-up drain. UV Resistant, Stain Resistant, Easy to Clean and Maintain, cUPC Certified, CE Certified</t>
  </si>
  <si>
    <t>https://www.claybrookinteriors.com/wp-content/uploads/2015/08/H47032-Halo-1.pdf</t>
  </si>
  <si>
    <t xml:space="preserve">	
H47032</t>
  </si>
  <si>
    <t>H47033</t>
  </si>
  <si>
    <t>Luna MarbleForm Countertop Basin with overflow and matching pop-up drain</t>
  </si>
  <si>
    <t>Classic Bowl Vessel, the semi-spherical Luna basin is both minimalist in form and space-saving in design.</t>
  </si>
  <si>
    <t>Luna</t>
  </si>
  <si>
    <t>https://www.claybrookinteriors.com/wp-content/uploads/2015/08/H47033-Luna-1.pdf</t>
  </si>
  <si>
    <t xml:space="preserve">	
H47033</t>
  </si>
  <si>
    <t>H47031</t>
  </si>
  <si>
    <t>Pebble MarbleForm Countertop Basin with matching pop-up drain</t>
  </si>
  <si>
    <t>Organic and Tactile, featuring soft organic lines reminiscent of a weather-worn tacticle beach pebble.</t>
  </si>
  <si>
    <t>Pebble</t>
  </si>
  <si>
    <t>https://www.claybrookinteriors.com/wp-content/uploads/2015/08/H47031-Pebble-1.pdf</t>
  </si>
  <si>
    <t xml:space="preserve">	
H47031</t>
  </si>
  <si>
    <t>H33125</t>
  </si>
  <si>
    <t>Skye MarbleForm Countertop Basin with internal overflow and matching pop-up drain</t>
  </si>
  <si>
    <t>Purity of Form, Designed to complement the Skye bath, the familiar lines and form of the Skye basin suit both contemporary and traditional interiors</t>
  </si>
  <si>
    <t>https://www.claybrookinteriors.com/wp-content/uploads/2020/08/H33125-Skye-1.pdf</t>
  </si>
  <si>
    <t xml:space="preserve">	
H33125</t>
  </si>
  <si>
    <t>H33128</t>
  </si>
  <si>
    <t>Small Skye MarbleForm Countertop Basin with internal overflow and matching pop-up drain</t>
  </si>
  <si>
    <t>https://www.claybrookinteriors.com/wp-content/uploads/2020/08/H33128-Small-Skye-1.pdf</t>
  </si>
  <si>
    <t xml:space="preserve">	
H33128</t>
  </si>
  <si>
    <t>H30421</t>
  </si>
  <si>
    <t>Soho Standard Rim MarbleForm Countertop Basin with internal overflow and matching pop-up drain</t>
  </si>
  <si>
    <t xml:space="preserve">Small but Perfectly Formed, the chic Soho basin has been thoughtfully designed to fit the contemporary urban interior and complements our Soho bath. </t>
  </si>
  <si>
    <t>https://www.claybrookinteriors.com/wp-content/uploads/2020/08/H30421-Soho.pdf</t>
  </si>
  <si>
    <t xml:space="preserve">	
H30421</t>
  </si>
  <si>
    <t>H30425</t>
  </si>
  <si>
    <t>Soho Tapered Rim MarbleForm Countertop Basin with internal overflow and matching pop-up drain</t>
  </si>
  <si>
    <t>https://www.claybrookinteriors.com/wp-content/uploads/2020/08/H30425-Soho-Tapered-Rim-1.pdf</t>
  </si>
  <si>
    <t xml:space="preserve"> MarbleForm Counter-top Basin with overflow and matching pop-up drain. UV Resistant, Stain Resistant, Easy to Clean and Maintain, cUPC Certified, CE Certified </t>
  </si>
  <si>
    <t xml:space="preserve">	
H30425</t>
  </si>
  <si>
    <t>H47035</t>
  </si>
  <si>
    <t>Soho Standard Rim Etched Takumi Nami MarbleForm Countertop Basin with internal overflow and matching pop-up drain</t>
  </si>
  <si>
    <t xml:space="preserve">Etched design created on the surface of our Marbleform products. Small but Perfectly Formed, the chic Soho basin has been thoughtfully designed to fit the contemporary urban interior and complements our Soho bath. </t>
  </si>
  <si>
    <t xml:space="preserve"> Etched MarbleForm Counter-top Basin with overflow and matching pop-up drain. UV Resistant, Stain Resistant, Easy to Clean and Maintain, cUPC Certified, CE Certified </t>
  </si>
  <si>
    <t>https://www.claybrookinteriors.com/wp-content/uploads/2016/10/Specification-Sheet-H30424_soho_Outline.pdf</t>
  </si>
  <si>
    <t>H46225</t>
  </si>
  <si>
    <t>Opus MarbleForm Countertop Basin with internal overflow and matching pop-up drain</t>
  </si>
  <si>
    <t>Integrated Storage, keep your soap on the integrated ledge to minimize clutter on your countertop</t>
  </si>
  <si>
    <t>https://www.claybrookinteriors.com/wp-content/uploads/2020/08/H46225-Opus.pdf</t>
  </si>
  <si>
    <t xml:space="preserve">	
H46225</t>
  </si>
  <si>
    <t>H49931</t>
  </si>
  <si>
    <t>-104X11P83</t>
  </si>
  <si>
    <t xml:space="preserve">Echo Carved Natural Stone Countertop Basin with matching pop-up drain </t>
  </si>
  <si>
    <t xml:space="preserve">Simplicity of Form, organic yet geometric in form, the Echo basin is at home in any interior. Available in a range of natural stones. </t>
  </si>
  <si>
    <t>Echo</t>
  </si>
  <si>
    <t xml:space="preserve"> Carved Natural Stone Counter-top Basin without overflow and includes matching pop-up drain </t>
  </si>
  <si>
    <t>H49925</t>
  </si>
  <si>
    <t>-105X11P84</t>
  </si>
  <si>
    <t xml:space="preserve">Touch Carved Natural Stone Countertop Basin with matching pop-up drain </t>
  </si>
  <si>
    <t>Contemporary Classic, Touch transforms a rough and irregular boulder giving it a sense of weightlessness. Designed for use either as a countertop basin or mounted atop the Touch plinth. Available in a range of natural stones</t>
  </si>
  <si>
    <t>Touch</t>
  </si>
  <si>
    <t>H49921</t>
  </si>
  <si>
    <t>-103X11P82</t>
  </si>
  <si>
    <t>Shadow Carved Natural Stone Countertop Basin with matching pop-up drain</t>
  </si>
  <si>
    <t>Redefining Luxury, clean lines and a streamlined design showcase the beauty of the material. Available in a range of natural stones</t>
  </si>
  <si>
    <t>Shadow</t>
  </si>
  <si>
    <t>H49932</t>
  </si>
  <si>
    <t xml:space="preserve">Echo Small Carved Natural Stone Countertop Basin with matching pop-up drain </t>
  </si>
  <si>
    <t>H49926</t>
  </si>
  <si>
    <t xml:space="preserve">Touch Small Carved Natural Stone Countertop Basin with matching pop-up drain </t>
  </si>
  <si>
    <t>H49922</t>
  </si>
  <si>
    <t>Shadow Small Carved Natural Stone Countertop Basin with matching pop-up drain</t>
  </si>
  <si>
    <t>H49021</t>
  </si>
  <si>
    <t>Orbit Standard Rim MarbleForm Freestanding Basin with internal overflow and matching pop-up drain</t>
  </si>
  <si>
    <t>Zen Retreat, the monolithic Orbit basin is a true statement piece, a perfect way to impress guests in a powder room or hospitality setting.</t>
  </si>
  <si>
    <t>MarbleForm Freestanding Basin with overflow and matching pop-up drain. UV Resistant, Stain Resistant, Easy to Clean and Maintain, cUPC Certified, CE Certified</t>
  </si>
  <si>
    <t xml:space="preserve">Two-Tone </t>
  </si>
  <si>
    <t xml:space="preserve">	
H49021</t>
  </si>
  <si>
    <t>H49025</t>
  </si>
  <si>
    <t>Orbit Tapered Rim MarbleForm Freestanding Basin with internal overflow and matching pop-up drain</t>
  </si>
  <si>
    <t xml:space="preserve">	
H49025</t>
  </si>
  <si>
    <t>H49026</t>
  </si>
  <si>
    <t>Orbit Standard Rim Etched Takumi-Asanoha Etched MarbleForm Freestanding Basin with internal overflow and matching pop-up drain</t>
  </si>
  <si>
    <t>Exterior of Basin is etched in Takumi-Asanoha pattern. Zen Retreat, the monolithic Orbit basin is a true statement piece, a perfect way to impress guests in a powder room or hospitality setting.</t>
  </si>
  <si>
    <t>Etched MarbleForm Freestanding Basin with overflow and matching pop-up drain. UV Resistant, Stain Resistant, Easy to Clean and Maintain, cUPC Certified, CE Certified</t>
  </si>
  <si>
    <t xml:space="preserve"> Carved Natural Stone Freestanding Basin with matching pop-up drain. Open at base of basin. Specify opening at back for plumbing </t>
  </si>
  <si>
    <t>H45923</t>
  </si>
  <si>
    <t>Evolve MarbleForm Freestanding Basin with internal overflow and matching pop-up drain</t>
  </si>
  <si>
    <t>A Modern Classic, with its minimalist roll top design, the Evolve free standing basin is a contemporary form en-suite to the Evolve bath.</t>
  </si>
  <si>
    <t xml:space="preserve"> MarbleForm Freestanding Basin with overflow and matching pop-up drain. UV Resistant, Stain Resistant, Easy to Clean and Maintain, cUPC Certified, CE Certified, open at the bottom specify opening at back for plumbing </t>
  </si>
  <si>
    <t xml:space="preserve"> A Modern Classic, with its minimalist roll top design, the Evolve free standing basin is a contemporary form en-suite to the Evolve bath. </t>
  </si>
  <si>
    <t xml:space="preserve">	
H45923</t>
  </si>
  <si>
    <t>H49024</t>
  </si>
  <si>
    <t>Matrix MarbleForm Freestanding Basin with internal overflow and matching pop-up drain</t>
  </si>
  <si>
    <t>Angular Revolution, the Matrix collection is a perfect synthesis of complex yet pure forms recalling the faceted surface of a diamond.</t>
  </si>
  <si>
    <t>Matrix</t>
  </si>
  <si>
    <t>MarbleForm Freestanding Basin with overflow and matching pop-up drain. UV Resistant, Stain Resistant, Easy to Clean and Maintain, cUPC Certified, CE Certified, open at the bottom specify opening at back for plumbing</t>
  </si>
  <si>
    <t xml:space="preserve">	
H49024</t>
  </si>
  <si>
    <t>H49022</t>
  </si>
  <si>
    <t>Quadro MarbleForm Freestanding Basin with internal overflow and matching pop-up drain</t>
  </si>
  <si>
    <t>Monolithic Proportions, the imposing proportions of the Quadro basin lend an air of grandeur to your bathroom.</t>
  </si>
  <si>
    <t>Quadro</t>
  </si>
  <si>
    <t xml:space="preserve">	
H49022</t>
  </si>
  <si>
    <t>H49023</t>
  </si>
  <si>
    <t>Tusk MarbleForm Freestanding Basin with internal overflow and matching pop-up drain</t>
  </si>
  <si>
    <t xml:space="preserve">Curved Vessel, a playful approach to a classic cylindrical form with the basin curving towards the user. </t>
  </si>
  <si>
    <t>Tusk</t>
  </si>
  <si>
    <t xml:space="preserve">	
H49023</t>
  </si>
  <si>
    <t>-326B14P76</t>
  </si>
  <si>
    <t>Apollo MarbleForm Wall Hung Basin with internal overflow and matching pop-up drain, and brackets</t>
  </si>
  <si>
    <t>Industrial Modernism, the handsome Apollo basin with its striking back-splash, takes inspiration from traditional industrial basin designs</t>
  </si>
  <si>
    <t>Apollo</t>
  </si>
  <si>
    <t>MarbleForm Undermount Basin with overflow and matching pop-up drain. UV Resistant, Stain Resistant, Easy to Clean and Maintain, cUPC Certified, CE Certified, Availble with 3 drilled holes at 8" spread. Brackets included with basin.</t>
  </si>
  <si>
    <t>-324B14P74</t>
  </si>
  <si>
    <t xml:space="preserve">Forest Green </t>
  </si>
  <si>
    <t>-301B11P10</t>
  </si>
  <si>
    <t>Dover White</t>
  </si>
  <si>
    <t>-312B11P21</t>
  </si>
  <si>
    <t>-310B14P19</t>
  </si>
  <si>
    <t xml:space="preserve">Raw Silk </t>
  </si>
  <si>
    <t xml:space="preserve">Armory Grey </t>
  </si>
  <si>
    <t>-307B11P16</t>
  </si>
  <si>
    <t>-305B11P14</t>
  </si>
  <si>
    <t>-315B11P24</t>
  </si>
  <si>
    <t>-308B14P17</t>
  </si>
  <si>
    <t>-306B11P27</t>
  </si>
  <si>
    <t>Shdaow Grey</t>
  </si>
  <si>
    <t>-309B14P18</t>
  </si>
  <si>
    <t>-329B14P79</t>
  </si>
  <si>
    <t>-328B11P78</t>
  </si>
  <si>
    <t>-325B14P75</t>
  </si>
  <si>
    <t>-331B11P80</t>
  </si>
  <si>
    <t>H47242</t>
  </si>
  <si>
    <t>Ayla MarbleForm Wall Hung Basin with internal overflow and matching pop-up drain, and brackets</t>
  </si>
  <si>
    <t>Opposites Attract, with its contrasting geometric forms, the Ayla basin is sure to make a statement</t>
  </si>
  <si>
    <t>Ayla</t>
  </si>
  <si>
    <t>H47241</t>
  </si>
  <si>
    <t>Deck MarbleForm Wall Hung Basin with internal overflow and matching pop-up drain, and brackets</t>
  </si>
  <si>
    <t>Space-Saving Convenience, the deck basin, with its integrated shelf, is both space saving and practical</t>
  </si>
  <si>
    <t>Deck</t>
  </si>
  <si>
    <t>H47244</t>
  </si>
  <si>
    <t>Jura MarbleForm Wall Hung Basin with internal overflow and matching pop-up drain, and brackets</t>
  </si>
  <si>
    <t>One Size Fits All, it doesn't get simpler than our Jura basin. Let the minimalist form speak for itself with this pared down design.</t>
  </si>
  <si>
    <t>Jura</t>
  </si>
  <si>
    <t>varies</t>
  </si>
  <si>
    <t>Vessel bath (1).jpg</t>
  </si>
  <si>
    <t>H</t>
  </si>
  <si>
    <t>Lightning Grey Marble</t>
  </si>
  <si>
    <t>Bianco Carrara Marble</t>
  </si>
  <si>
    <t>Silver Ebru Marble</t>
  </si>
  <si>
    <t>Dimensions</t>
  </si>
  <si>
    <t>DIMENSIONS</t>
  </si>
  <si>
    <t>Specification Sheet</t>
  </si>
  <si>
    <t xml:space="preserve">Specification </t>
  </si>
  <si>
    <t>Specification</t>
  </si>
  <si>
    <t>H31302</t>
  </si>
  <si>
    <t>Flute round basin (2).tif</t>
  </si>
  <si>
    <t>H45601</t>
  </si>
  <si>
    <t>Cocoon MarbleForm Bath with overflow and matching pop-up drain</t>
  </si>
  <si>
    <t>Cocoon</t>
  </si>
  <si>
    <t>H31325</t>
  </si>
  <si>
    <t>MarbleForm Counter-top Basin without overflow and matching pop-up drain. UV Resistant, Stain Resistant, Easy to Clean and Maintain, cUPC Certified, CE Certified</t>
  </si>
  <si>
    <t>H30424</t>
  </si>
  <si>
    <t>Nero Marquina Marble</t>
  </si>
  <si>
    <t>Biancone Marble</t>
  </si>
  <si>
    <t>Honedd</t>
  </si>
  <si>
    <t>Calacatta Lousanna</t>
  </si>
  <si>
    <t>Bulgaria Grey Marble</t>
  </si>
  <si>
    <t>Grey Foussana</t>
  </si>
  <si>
    <t>Calacatta Borghini</t>
  </si>
  <si>
    <t>-111X11P94</t>
  </si>
  <si>
    <t>-101X11P87</t>
  </si>
  <si>
    <t>-110X11P89</t>
  </si>
  <si>
    <t>-109X11P93</t>
  </si>
  <si>
    <t>-102X11P88</t>
  </si>
  <si>
    <t>-141X11P90</t>
  </si>
  <si>
    <t xml:space="preserve"> Carved Natural Stone Freestanding Basin without overflow and includes matching pop-up drain </t>
  </si>
  <si>
    <t>Orbit Tapered Rim Carved Natural Stone Freestanding Basin with internal overflow and matching pop-up drain</t>
  </si>
  <si>
    <t>H49935</t>
  </si>
  <si>
    <t>Quadro Natural Stone Freestanding Basin with internal overflow and matching pop-up drain</t>
  </si>
  <si>
    <t>Edge</t>
  </si>
  <si>
    <t>Edge Natural Stone Freestanding Basin with internal overflow and matching pop-up drain</t>
  </si>
  <si>
    <t xml:space="preserve"> Carved Natural Stone Freestanding Basin without overflow and includes matching linear drain </t>
  </si>
  <si>
    <t>https://claybrookinteriors.com/wp-content/uploads/2025/06/Specification_Sheet_H49935_Edge_marble_basin.pdf</t>
  </si>
  <si>
    <t xml:space="preserve">A Balancing Act Carved from a single block of hand selected marble, the Edge basin is a true testament to the workmanship of our stonemasions. </t>
  </si>
  <si>
    <t>Metal Finish</t>
  </si>
  <si>
    <t>Marbleform Finish</t>
  </si>
  <si>
    <t>Marbleform Color</t>
  </si>
  <si>
    <t>Satin Brass</t>
  </si>
  <si>
    <t>Polished Nickel</t>
  </si>
  <si>
    <t>MarbleForm Wall Hung Basin with overflow and matching pop-up drain. UV Resistant, Stain Resistant, Easy to Clean and Maintain, cUPC Certified, CE Certified, Availble with 3 drilled holes at 8" spread. Brackets included with basin.</t>
  </si>
  <si>
    <t>H47246</t>
  </si>
  <si>
    <t>H47245</t>
  </si>
  <si>
    <t>Deck MarbleForm Wall Hung Basin with internal overflow and matching pop-up drain, with metal frame legs. Including shelf</t>
  </si>
  <si>
    <r>
      <t xml:space="preserve">Apollo Wall Hung Basin with Metal Frame Legs </t>
    </r>
    <r>
      <rPr>
        <u val="singleAccounting"/>
        <sz val="12"/>
        <color theme="1"/>
        <rFont val="Calibri Light (Headings)"/>
      </rPr>
      <t>Inclduing Shelf</t>
    </r>
  </si>
  <si>
    <t>Apollo with Legs Package Inclduing Shelf</t>
  </si>
  <si>
    <t>Deck with Legs Package Inclduing Shelf</t>
  </si>
  <si>
    <t>MarbleForm Wall Hung Basin with overflow and matching pop-up drain. UV Resistant, Stain Resistant, Easy to Clean and Maintain, cUPC Certified, CE Certified, Availble with 3 drilled holes at 8" spread. Brackets included with basin. Metal Legs included. Matching Marbleform Shelf Included</t>
  </si>
  <si>
    <t>-354S25P76</t>
  </si>
  <si>
    <t>-355S25P74</t>
  </si>
  <si>
    <t>-356S15P76</t>
  </si>
  <si>
    <t>-357S15P74</t>
  </si>
  <si>
    <t xml:space="preserve">Loop MarbleForm Undermount Basin with internal overflow and matching pop-up drain. Semi Sanded Underside </t>
  </si>
  <si>
    <t>Kos MarbleForm Undermount Basin with internal overflow and matching pop-up drain. Semi Sanded Underside</t>
  </si>
  <si>
    <t xml:space="preserve">Alva MarbleForm Undermount Basin with internal overflow and matching pop-up drain. With Semi Sanded Underside. </t>
  </si>
  <si>
    <t>H34003</t>
    <phoneticPr fontId="1" type="noConversion"/>
  </si>
  <si>
    <t>William Gray  Vessel Bath with overflow and matching Pop-up Drain</t>
    <phoneticPr fontId="1" type="noConversion"/>
  </si>
  <si>
    <t>-319Y13P19</t>
  </si>
  <si>
    <t xml:space="preserve">Marbleform Dover White Interior and Exterior, Bianca Carrara Marble Top </t>
    <phoneticPr fontId="1" type="noConversion"/>
  </si>
  <si>
    <t>Honed Interior and Exterior, Honed Top</t>
    <phoneticPr fontId="1" type="noConversion"/>
  </si>
  <si>
    <t>High Honed Interior and Exterior, Honed Top</t>
    <phoneticPr fontId="1" type="noConversion"/>
  </si>
  <si>
    <t>-358S25P10</t>
  </si>
  <si>
    <t>-359S15P10</t>
  </si>
  <si>
    <t>-360S25P21</t>
  </si>
  <si>
    <t>-361S15P21</t>
  </si>
  <si>
    <t>-362S25P19</t>
  </si>
  <si>
    <t>-363S15P19</t>
  </si>
  <si>
    <t>-364S25P92</t>
  </si>
  <si>
    <t>-365S15P92</t>
  </si>
  <si>
    <t>-366S25P20</t>
  </si>
  <si>
    <t>-367S15P20</t>
  </si>
  <si>
    <t>-368S25P16</t>
  </si>
  <si>
    <t>-369S15P16</t>
  </si>
  <si>
    <t>-370S25P14</t>
  </si>
  <si>
    <t>-371S15P14</t>
  </si>
  <si>
    <t>-372S25P24</t>
  </si>
  <si>
    <t>-373S15P24</t>
  </si>
  <si>
    <t>-374S25P17</t>
  </si>
  <si>
    <t>-375S15P17</t>
  </si>
  <si>
    <t>-376S25P27</t>
  </si>
  <si>
    <t>-377S15P27</t>
  </si>
  <si>
    <t>-378S25P90</t>
  </si>
  <si>
    <t>-379S15P90</t>
  </si>
  <si>
    <t>-380S25P18</t>
  </si>
  <si>
    <t>-381S15P18</t>
  </si>
  <si>
    <t>-382S25P79</t>
  </si>
  <si>
    <t>-383S15P79</t>
  </si>
  <si>
    <t>-384S25P78</t>
  </si>
  <si>
    <t>-385S15P78</t>
  </si>
  <si>
    <t>-386S25P75</t>
  </si>
  <si>
    <t>-387S15P75</t>
  </si>
  <si>
    <t>-388S25P80</t>
  </si>
  <si>
    <t>-389S15P80</t>
  </si>
  <si>
    <r>
      <t xml:space="preserve">H45113 </t>
    </r>
    <r>
      <rPr>
        <sz val="12"/>
        <color theme="1"/>
        <rFont val="Calibri Light"/>
        <family val="3"/>
        <charset val="134"/>
        <scheme val="major"/>
      </rPr>
      <t>H34003</t>
    </r>
  </si>
  <si>
    <t>https://claybrookinteriors.com/wp-content/uploads/2025/06/Specification_sheet_H47423_Alva_undermount_basin-1.pdf</t>
  </si>
  <si>
    <t>https://claybrookinteriors.com/product/loop-undermount-basin/#product-gallery-1</t>
  </si>
  <si>
    <t>https://claybrookinteriors.com/wp-content/uploads/2025/06/Specification_sheet_H47422_Alva_undermount_basin.pdf</t>
  </si>
  <si>
    <t>https://claybrookinteriors.com/product/kos-undermount-basin/#product-gallery-1</t>
  </si>
  <si>
    <t>https://claybrookinteriors.com/wp-content/uploads/2025/06/Specification_sheet_H47423_Alva_undermount_basin.pdf</t>
  </si>
  <si>
    <t>https://claybrookinteriors.com/product/alva-undermount-basin/#product-gallery-1</t>
  </si>
  <si>
    <t>https://claybrookinteriors.com/wp-content/uploads/2025/06/Specification_sheet_H47243_Apollo_wall_hung_basin.pdf</t>
  </si>
  <si>
    <t>https://claybrookinteriors.com/product/apollo-wall-hung-basin/#product-gallery-1</t>
  </si>
  <si>
    <t>https://claybrookinteriors.com/wp-content/uploads/2025/06/Specification_sheet_H47242_Ayla_wall_hung_basin.pdf</t>
  </si>
  <si>
    <t>https://claybrookinteriors.com/product/ayla-wall-hung-basin/#product-gallery-1</t>
  </si>
  <si>
    <t>https://claybrookinteriors.com/wp-content/uploads/2025/06/Specification_sheet_H47241_Deck_wall_hung_basin.pdf</t>
  </si>
  <si>
    <t>https://claybrookinteriors.com/product/deck-wall-hung-basin/#product-gallery-1</t>
  </si>
  <si>
    <t>https://claybrookinteriors.com/wp-content/uploads/2025/06/Specification_sheet_H47244_Jura_wall_hung_basin.pdf</t>
  </si>
  <si>
    <t>https://claybrookinteriors.com/product/jura-wall-hung-basin/#product-gallery-1</t>
  </si>
  <si>
    <t>https://claybrookinteriors.com/wp-content/uploads/2025/06/Specification_sheet_H49931-Echo_marble_basin.pdf</t>
  </si>
  <si>
    <t>https://claybrookinteriors.com/product/echo-marble-basin/#product-gallery-2</t>
  </si>
  <si>
    <t>https://claybrookinteriors.com/product/touch-marble-basin/</t>
  </si>
  <si>
    <t>https://claybrookinteriors.com/product/touch-marble-basin/#product-gallery-2</t>
  </si>
  <si>
    <t>https://claybrookinteriors.com/wp-content/uploads/2025/06/Specification_sheet_H49921_Shadow_marble_basin.pdf</t>
  </si>
  <si>
    <t>https://claybrookinteriors.com/product/shadow-marble-basin/#product-gallery-1</t>
  </si>
  <si>
    <t>https://claybrookinteriors.com/wp-content/uploads/2026/08/Specification-sheet_H49932-Echo-Small_marble-basin.pdf</t>
  </si>
  <si>
    <t>https://claybrookinteriors.com/product/echo-marble-basin-small/#product-gallery-2</t>
  </si>
  <si>
    <t>https://claybrookinteriors.com/wp-content/uploads/2026/08/Specification-sheet_H49926-Touch-Small_marble-basin.pdf</t>
  </si>
  <si>
    <t>https://claybrookinteriors.com/product/touch-marble-basin-small/#product-gallery-2</t>
  </si>
  <si>
    <t>https://claybrookinteriors.com/wp-content/uploads/2026/08/Specification-sheet_H49922-Shadow-Small_marble-basin.pdf</t>
  </si>
  <si>
    <t>https://claybrookinteriors.com/product/shadow-marble-basin-small/#product-gallery-2</t>
  </si>
  <si>
    <t>https://claybrookinteriors.com/wp-content/uploads/2025/06/Specification_Sheet_H49022_Quadro_marble_basin.pdf</t>
  </si>
  <si>
    <t>https://claybrookinteriors.com/product/quadro-marble-basin/#product-gallery-1</t>
  </si>
  <si>
    <t>https://claybrookinteriors.com/product/edge-marble-basin/#product-gallery-2</t>
  </si>
  <si>
    <t>https://claybrookinteriors.com/wp-content/uploads/2025/06/Specification_sheet_H49025_Orbit_freestanding_basin.pdf</t>
  </si>
  <si>
    <t>https://claybrookinteriors.com/product/orbit-freestanding-basin/#product-gallery-1</t>
  </si>
  <si>
    <t>NET Price</t>
  </si>
  <si>
    <t xml:space="preserve">NET Price </t>
  </si>
  <si>
    <t>https://claybrookinteriors.com/wp-content/uploads/2025/06/Specification_sheet_H45205_Arca_bath.pdf</t>
  </si>
  <si>
    <t>https://claybrookinteriors.com/product/arca-bath/#product-gallery-1</t>
  </si>
  <si>
    <t>https://claybrookinteriors.com/wp-content/uploads/2025/06/Specification_sheet_H45004_Chelsea_bath.pdf</t>
  </si>
  <si>
    <t>https://claybrookinteriors.com/product/chelsea-bath/#product-gallery-1</t>
  </si>
  <si>
    <t>https://claybrookinteriors.com/wp-content/uploads/2025/06/Specification_sheet_H45505_Cove_bath.pdf</t>
  </si>
  <si>
    <t>https://claybrookinteriors.com/product/cove-bath/#product-gallery-1</t>
  </si>
  <si>
    <t>https://claybrookinteriors.com/wp-content/uploads/2025/06/Specification_sheet_H45113_Devonshire_bath.pdf</t>
  </si>
  <si>
    <t>https://claybrookinteriors.com/product/devonshire-bath/#product-gallery-1</t>
  </si>
  <si>
    <t>https://claybrookinteriors.com/wp-content/uploads/2025/06/Specification_sheet_H34003_Eigg_bath.pdf</t>
  </si>
  <si>
    <t>https://claybrookinteriors.com/product/eigg-bath/#product-gallery-1</t>
  </si>
  <si>
    <t>https://claybrookinteriors.com/wp-content/uploads/2025/06/Specification_sheet_H31306_1800_Ellipse_bath.pdf</t>
  </si>
  <si>
    <t>https://claybrookinteriors.com/product/ellipse-bath/#product-gallery-1</t>
  </si>
  <si>
    <t>https://claybrookinteriors.com/wp-content/uploads/2026/07/Specification-sheet_H31305-Ellipse-Small_bath.pdf</t>
  </si>
  <si>
    <t>https://claybrookinteriors.com/product/ellipse-bath-small/#product-gallery-3</t>
  </si>
  <si>
    <t>https://claybrookinteriors.com/wp-content/uploads/2025/06/Specification_sheet_H45902_1850_Evolve_bath.pdf</t>
  </si>
  <si>
    <t>https://claybrookinteriors.com/wp-content/uploads/2025/06/Specification_sheet_H45905_1780_Evolve_bath.pdf</t>
  </si>
  <si>
    <t>https://claybrookinteriors.com/product/evolve-bath-small/#product-gallery-1</t>
  </si>
  <si>
    <t>https://claybrookinteriors.com/wp-content/uploads/2025/06/Specification_sheet_H45301_1800_Flute_bath.pdf</t>
  </si>
  <si>
    <t>https://claybrookinteriors.com/product/flute-bath/#product-gallery-1</t>
  </si>
  <si>
    <t>https://claybrookinteriors.com/wp-content/uploads/2025/06/Specification_sheet_H45302_1600_Flute_bath.pdf</t>
  </si>
  <si>
    <t>https://claybrookinteriors.com/wp-content/uploads/2025/06/Specification_sheet_H45401_Imbue_bath.pdf</t>
  </si>
  <si>
    <t>https://claybrookinteriors.com/product/imbue-bath-2/#product-gallery-1</t>
  </si>
  <si>
    <t>https://claybrookinteriors.com/wp-content/uploads/2025/06/Specification_sheet_H46205_1600_Opus_bath.pdf</t>
  </si>
  <si>
    <t>https://claybrookinteriors.com/wp-content/uploads/2025/06/Specification_sheet_H46202_1800_Opus_bath.pdf</t>
  </si>
  <si>
    <t>https://claybrookinteriors.com/product/opus-bath/#product-gallery-2</t>
  </si>
  <si>
    <t>https://claybrookinteriors.com/wp-content/uploads/2025/06/Specification_sheet_H45705_Orbit_bath.pdf</t>
  </si>
  <si>
    <t>https://claybrookinteriors.com/product/orbit-bath/#product-gallery-2</t>
  </si>
  <si>
    <t>https://claybrookinteriors.com/wp-content/uploads/2025/06/Specification_sheet_H32501_Serenity_bath.pdf</t>
  </si>
  <si>
    <t>https://claybrookinteriors.com/product/serenity-bath/#product-gallery-1</t>
  </si>
  <si>
    <t>https://claybrookinteriors.com/wp-content/uploads/2025/06/Specifiation_sheet_H33103_1700_Skye_bath.pdf</t>
  </si>
  <si>
    <t>https://claybrookinteriors.com/product/skye-bath/#product-gallery-2</t>
  </si>
  <si>
    <t>https://claybrookinteriors.com/wp-content/uploads/2025/06/Specification_sheet_H30070_1500_Skye_bath.pdf</t>
  </si>
  <si>
    <t>https://claybrookinteriors.com/wp-content/uploads/2025/06/Specification_sheet_H30402_Soho_bath.pdf</t>
  </si>
  <si>
    <t>https://claybrookinteriors.com/product/soho-bath/#product-gallery-1</t>
  </si>
  <si>
    <t>https://claybrookinteriors.com/wp-content/uploads/2025/06/Specification_sheet_H46005_Spatium_bath.pdf</t>
  </si>
  <si>
    <t>https://claybrookinteriors.com/product/spatium-bath/#product-gallery-2</t>
  </si>
  <si>
    <t>https://claybrookinteriors.com/wp-content/uploads/2025/06/Specification_Sheet_H46401_Vessel_bath.pdf</t>
  </si>
  <si>
    <t>https://arnhold.sharepoint.com/:b:/r/sites/ClaybrookMediaLibrary/Shared%20Documents/Claybrook%20Library/Product%20Specification%20Sheet/Bathware/Cocoon/H45601%20Cocoon.pdf?d=w19c189d9ecc04079be9a47253e164722&amp;csf=1&amp;web=1&amp;e=GhmmVw</t>
  </si>
  <si>
    <t>https://arnhold.sharepoint.com/:b:/r/sites/ClaybrookMediaLibrary/Shared%20Documents/Claybrook%20Library/Product%20Specification%20Sheet/Bathware/Soho/Specification%20sheet_H30401%20Soho_bath.pdf?d=w21a61d26d1464412be2c3af70237ccb2&amp;csf=1&amp;web=1&amp;e=4mX3aQ</t>
  </si>
  <si>
    <t>https://arnhold.sharepoint.com/:b:/r/sites/ClaybrookMediaLibrary/Shared%20Documents/Claybrook%20Library/Product%20Specification%20Sheet/Bathware/Skype/Specification%20sheet_H33102%20Skye_bath.pdf?d=wf52f5c83b56f4ab4bab35bf984aeaaf3&amp;csf=1&amp;web=1&amp;e=ut9exd</t>
  </si>
  <si>
    <t>https://arnhold.sharepoint.com/:b:/r/sites/ClaybrookMediaLibrary/Shared%20Documents/Claybrook%20Library/Product%20Specification%20Sheet/Bathware/Ellipse/Specification%20sheet_H31302%20Ellipse_bath.pdf?d=w08f7a0c3a65f48a3a12ddb8ea1acc550&amp;csf=1&amp;web=1&amp;e=7912fF</t>
  </si>
  <si>
    <t>https://arnhold.sharepoint.com/:i:/r/sites/ClaybrookMediaLibrary/Shared%20Documents/Claybrook%20Library/Product%20Images/Image%20-%20Bathware/Skye/Bath/Skye%20bath%20scene.jpg?d=w39fd219b2cf7464cb53cefcce92230ca&amp;csf=1&amp;web=1&amp;e=xoWW2l</t>
  </si>
  <si>
    <t>https://arnhold.sharepoint.com/:i:/r/sites/ClaybrookMediaLibrary/Shared%20Documents/Claybrook%20Library/Product%20Images/Image%20-%20Bathware/Soho/Bath/Soho%20bath%20(2).jpg?d=w9039e02cf84744eeb157a733c95ea086&amp;csf=1&amp;web=1&amp;e=RK1m83</t>
  </si>
  <si>
    <t>https://arnhold.sharepoint.com/:i:/r/sites/ClaybrookMediaLibrary/Shared%20Documents/Claybrook%20Library/Product%20Images/Image%20-%20Bathware/Cove/Basin/Cove%20basin%20(1).jpg?d=w77bd7bda31934827b9455aa90e726c08&amp;csf=1&amp;web=1&amp;e=A8jynL</t>
  </si>
  <si>
    <t>https://arnhold.sharepoint.com/:i:/r/sites/ClaybrookMediaLibrary/Shared%20Documents/Claybrook%20Library/Product%20Images/Image%20-%20Bathware/Devonshire/Basin/Devonshire%20basin%20(3).jpg?d=w6f59fd59bc6a49d69cf291c9be3ee535&amp;csf=1&amp;web=1&amp;e=eSbtBT</t>
  </si>
  <si>
    <t>https://arnhold.sharepoint.com/:i:/r/sites/ClaybrookMediaLibrary/Shared%20Documents/Claybrook%20Library/Product%20Images/Image%20-%20Bathware/Eigg/Basin/Eigg%20basin%20scene.jpg?d=w419e935bf0074fd1916e2c2394325571&amp;csf=1&amp;web=1&amp;e=gbROdg</t>
  </si>
  <si>
    <t>https://arnhold.sharepoint.com/:i:/r/sites/ClaybrookMediaLibrary/Shared%20Documents/Claybrook%20Library/Product%20Images/Image%20-%20Bathware/Ellipse/Basin/Ellipse%20tapered%20rim%20basin%20(1).jpg?d=w7eb41806ae104ab89e57d2c381efc8ab&amp;csf=1&amp;web=1&amp;e=qqOSKU</t>
  </si>
  <si>
    <t>https://arnhold.sharepoint.com/:i:/r/sites/ClaybrookMediaLibrary/Shared%20Documents/Claybrook%20Library/Product%20Images/Image%20-%20Bathware/Evolve/Basin/Evolve%20basin%20(2).jpg?d=w2c800e938de84eea91abbd716dee054b&amp;csf=1&amp;web=1&amp;e=Vc8P6i</t>
  </si>
  <si>
    <t>https://arnhold.sharepoint.com/:i:/r/sites/ClaybrookMediaLibrary/Shared%20Documents/Claybrook%20Library/Product%20Images/Image%20-%20Bathware/Flute/Basin/Oval%20Basin/High%20res/Flute%20Oval%20basin%20(2).tif?d=wfcd1aef481be45178d152eb4327568d3&amp;csf=1&amp;web=1&amp;e=tfCB1n</t>
  </si>
  <si>
    <t>Flute rund basin (2).tif</t>
  </si>
  <si>
    <t>https://arnhold.sharepoint.com/:i:/r/sites/ClaybrookMediaLibrary/Shared%20Documents/Claybrook%20Library/Product%20Images/Image%20-%20Bathware/Ovo%20basin/High%20res/Ovo%20basin%20(2).tif?d=w1dbbdc2d4c214d90bba818a6c04c2789&amp;csf=1&amp;web=1&amp;e=ZfNufp</t>
  </si>
  <si>
    <t>https://arnhold.sharepoint.com/:i:/r/sites/ClaybrookMediaLibrary/Shared%20Documents/Claybrook%20Library/Product%20Images/Image%20-%20Bathware/Halo%20basin/Halo%20basin%20(2).jpg?d=w84c3c34302df4504a4a6913becf96313&amp;csf=1&amp;web=1&amp;e=uXjeuM</t>
  </si>
  <si>
    <t>https://arnhold.sharepoint.com/:i:/r/sites/ClaybrookMediaLibrary/Shared%20Documents/Claybrook%20Library/Product%20Images/Image%20-%20Bathware/Luna%20basin/Luna%20basin%20(2).jpg?d=w0476abf4f68b42d8b9678b5ce6dc1fbe&amp;csf=1&amp;web=1&amp;e=EakrJf</t>
  </si>
  <si>
    <t>https://arnhold.sharepoint.com/:i:/r/sites/ClaybrookMediaLibrary/Shared%20Documents/Claybrook%20Library/Product%20Images/Image%20-%20Bathware/Pebble%20basin/High%20res/Pebble%20basin%20(3).tif?d=w773ddf611fb6467191f29ee95ae74f31&amp;csf=1&amp;web=1&amp;e=U0yOAh</t>
  </si>
  <si>
    <t>https://arnhold.sharepoint.com/:i:/r/sites/ClaybrookMediaLibrary/Shared%20Documents/Claybrook%20Library/Product%20Images/Image%20-%20Bathware/Skye/Basin/Skye%20basin.jpg?d=w5c9b8dcab56c40e2997470a93fd619d7&amp;csf=1&amp;web=1&amp;e=Hmb9dS</t>
  </si>
  <si>
    <t>https://arnhold.sharepoint.com/:i:/r/sites/ClaybrookMediaLibrary/Shared%20Documents/Claybrook%20Library/Product%20Images/Image%20-%20Bathware/Soho/Basin/Soho%20basin%20tapered%20rim%20(3).jpg?d=w55ea9a1cb85840979b4d9b62e8b58ed4&amp;csf=1&amp;web=1&amp;e=lsWcqs</t>
  </si>
  <si>
    <t>https://arnhold.sharepoint.com/:i:/r/sites/ClaybrookMediaLibrary/Shared%20Documents/Claybrook%20Library/Product%20Images/Image%20-%20Bathware/Opus/Basin/Opus%20basin%20(2).tif?d=w0c88075d9130466d8f417952ae941b17&amp;csf=1&amp;web=1&amp;e=T8uOcH</t>
  </si>
  <si>
    <t>0604 03 product_03d_View010003.jpg</t>
  </si>
  <si>
    <t>604 03 product_03d_View010003.jpg</t>
  </si>
  <si>
    <t>https://arnhold.sharepoint.com/:i:/r/sites/ClaybrookMediaLibrary/Shared%20Documents/Claybrook%20Library/Product%20Images/Image%20-%20Bathware/Wall%20Hung%20Basin%20with%20Metal%20Frame%20and%20Shelf/Deck/0604%2003%20product_03d_View010000.jpg?d=w39865e6a06f94fc3bc5063e2dad40b51&amp;csf=1&amp;web=1&amp;e=EbOhX3</t>
  </si>
  <si>
    <t>https://arnhold.sharepoint.com/:b:/r/sites/ClaybrookMediaLibrary/Shared%20Documents/Claybrook%20Library/Product%20Specification%20Sheet/Bathware/Wall%20Hung%20Basin%20with%20Frame%20and%20Shelf/H47246%20Apollo.pdf?d=w45b5c2cb97c44433ad603e06ae21322c&amp;csf=1&amp;web=1&amp;e=cbGICb</t>
  </si>
  <si>
    <t>https://arnhold.sharepoint.com/:b:/r/sites/ClaybrookMediaLibrary/Shared%20Documents/Claybrook%20Library/Product%20Specification%20Sheet/Bathware/Wall%20Hung%20Basin%20with%20Frame%20and%20Shelf/H47245%20Deck.pdf?d=w01222ad40ceb4432a013797ced4aeda4&amp;csf=1&amp;web=1&amp;e=QUbiP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</si>
</sst>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_ &quot;¥&quot;* #,##0.00_ ;_ &quot;¥&quot;* \-#,##0.00_ ;_ &quot;¥&quot;* &quot;-&quot;??_ ;_ @_ "/>
    <numFmt numFmtId="165" formatCode="\$#,##0.00;[Red]\$#,##0.00"/>
  </numFmts>
  <fonts count="17">
    <font>
      <sz val="12"/>
      <color theme="1"/>
      <name val="Calibri"/>
      <family val="2"/>
      <scheme val="minor"/>
    </font>
    <font>
      <sz val="8"/>
      <name val="Calibri"/>
      <family val="2"/>
      <scheme val="minor"/>
    </font>
    <font>
      <sz val="12"/>
      <color theme="1"/>
      <name val="Calibri"/>
      <family val="2"/>
      <scheme val="minor"/>
    </font>
    <font>
      <sz val="12"/>
      <color theme="1"/>
      <name val="Arial"/>
      <family val="2"/>
    </font>
    <font>
      <sz val="12"/>
      <color theme="1"/>
      <name val="Calibri Light"/>
      <family val="2"/>
      <scheme val="major"/>
    </font>
    <font>
      <sz val="16"/>
      <color theme="1"/>
      <name val="Calibri Light"/>
      <family val="2"/>
      <scheme val="major"/>
    </font>
    <font>
      <sz val="14"/>
      <color theme="1"/>
      <name val="Arial"/>
      <family val="2"/>
    </font>
    <font>
      <sz val="12"/>
      <name val="新細明體"/>
      <family val="1"/>
      <charset val="136"/>
    </font>
    <font>
      <u/>
      <sz val="12"/>
      <color theme="10"/>
      <name val="Calibri"/>
      <family val="2"/>
      <scheme val="minor"/>
    </font>
    <font>
      <u/>
      <sz val="12"/>
      <color theme="1"/>
      <name val="Calibri"/>
      <family val="2"/>
      <scheme val="minor"/>
    </font>
    <font>
      <sz val="12"/>
      <color theme="1"/>
      <name val="Calibri Light"/>
      <family val="3"/>
      <charset val="134"/>
      <scheme val="major"/>
    </font>
    <font>
      <sz val="12"/>
      <color theme="1"/>
      <name val="Calibri Light"/>
      <family val="2"/>
    </font>
    <font>
      <sz val="12"/>
      <color rgb="FF000000"/>
      <name val="Calibri Light"/>
      <family val="2"/>
    </font>
    <font>
      <u val="singleAccounting"/>
      <sz val="12"/>
      <color theme="1"/>
      <name val="Calibri Light (Headings)"/>
    </font>
    <font>
      <sz val="9"/>
      <name val="Calibri"/>
      <family val="3"/>
      <charset val="134"/>
      <scheme val="minor"/>
    </font>
    <font>
      <strike/>
      <sz val="12"/>
      <color theme="1"/>
      <name val="Calibri Light"/>
      <family val="2"/>
      <scheme val="major"/>
    </font>
    <font>
      <sz val="11"/>
      <color theme="1"/>
      <name val="Century Gothic"/>
      <family val="2"/>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0" fontId="7" fillId="0" borderId="0"/>
    <xf numFmtId="0" fontId="8" fillId="0" borderId="0"/>
  </cellStyleXfs>
  <cellXfs count="173">
    <xf numFmtId="0" fontId="0" fillId="0" borderId="0" xfId="0"/>
    <xf numFmtId="0" fontId="3" fillId="0" borderId="0" xfId="0" applyFont="1"/>
    <xf numFmtId="2" fontId="4" fillId="0" borderId="3" xfId="0" applyNumberFormat="1" applyFont="1" applyBorder="1" applyAlignment="1">
      <alignment horizontal="center"/>
    </xf>
    <xf numFmtId="2" fontId="4" fillId="0" borderId="4" xfId="0" applyNumberFormat="1" applyFont="1" applyBorder="1" applyAlignment="1">
      <alignment horizontal="center"/>
    </xf>
    <xf numFmtId="2" fontId="4" fillId="0" borderId="1" xfId="0" applyNumberFormat="1" applyFont="1" applyBorder="1" applyAlignment="1">
      <alignment horizontal="center"/>
    </xf>
    <xf numFmtId="2" fontId="3" fillId="0" borderId="2" xfId="0" applyNumberFormat="1" applyFont="1" applyBorder="1" applyAlignment="1">
      <alignment horizontal="center"/>
    </xf>
    <xf numFmtId="2" fontId="3" fillId="0" borderId="3" xfId="0" applyNumberFormat="1" applyFont="1" applyBorder="1" applyAlignment="1">
      <alignment horizontal="center"/>
    </xf>
    <xf numFmtId="2" fontId="3" fillId="0" borderId="4" xfId="0" applyNumberFormat="1" applyFont="1" applyBorder="1" applyAlignment="1">
      <alignment horizontal="center"/>
    </xf>
    <xf numFmtId="0" fontId="3" fillId="0" borderId="1" xfId="0" applyFont="1" applyBorder="1"/>
    <xf numFmtId="44" fontId="9" fillId="0" borderId="1" xfId="3" applyNumberFormat="1" applyFont="1" applyBorder="1" applyAlignment="1">
      <alignment horizontal="center" wrapText="1"/>
    </xf>
    <xf numFmtId="0" fontId="4" fillId="0" borderId="1" xfId="0" applyFont="1" applyBorder="1"/>
    <xf numFmtId="44" fontId="4" fillId="0" borderId="1" xfId="0" applyNumberFormat="1" applyFont="1" applyBorder="1" applyAlignment="1">
      <alignment horizontal="center" wrapText="1"/>
    </xf>
    <xf numFmtId="44" fontId="10" fillId="0" borderId="1" xfId="0" applyNumberFormat="1" applyFont="1" applyBorder="1" applyAlignment="1">
      <alignment horizontal="center" wrapText="1"/>
    </xf>
    <xf numFmtId="0" fontId="10" fillId="0" borderId="1" xfId="2" applyFont="1" applyBorder="1" applyAlignment="1">
      <alignment horizontal="center" wrapText="1"/>
    </xf>
    <xf numFmtId="0" fontId="3" fillId="0" borderId="0" xfId="0" applyFont="1" applyAlignment="1">
      <alignment horizontal="center" vertical="center"/>
    </xf>
    <xf numFmtId="44" fontId="4" fillId="0" borderId="15" xfId="0" applyNumberFormat="1" applyFont="1" applyBorder="1" applyAlignment="1">
      <alignment horizontal="center"/>
    </xf>
    <xf numFmtId="44" fontId="4" fillId="0" borderId="1" xfId="0" applyNumberFormat="1" applyFont="1" applyBorder="1" applyAlignment="1">
      <alignment horizontal="center"/>
    </xf>
    <xf numFmtId="0" fontId="4" fillId="0" borderId="1" xfId="0" applyFont="1" applyBorder="1" applyAlignment="1">
      <alignment wrapText="1"/>
    </xf>
    <xf numFmtId="0" fontId="3" fillId="0" borderId="1" xfId="0" applyFont="1" applyBorder="1" applyAlignment="1">
      <alignment wrapText="1"/>
    </xf>
    <xf numFmtId="2" fontId="3" fillId="0" borderId="1" xfId="0" applyNumberFormat="1" applyFont="1" applyBorder="1" applyAlignment="1">
      <alignment wrapText="1"/>
    </xf>
    <xf numFmtId="0" fontId="4" fillId="0" borderId="1" xfId="0" applyFont="1" applyBorder="1" applyAlignment="1">
      <alignment horizontal="center" wrapText="1"/>
    </xf>
    <xf numFmtId="2"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xf numFmtId="0" fontId="4" fillId="0" borderId="1" xfId="0" applyFont="1" applyBorder="1" applyAlignment="1">
      <alignment horizontal="center"/>
    </xf>
    <xf numFmtId="44" fontId="10" fillId="0" borderId="1" xfId="0" applyNumberFormat="1" applyFont="1" applyBorder="1" applyAlignment="1">
      <alignment horizontal="center"/>
    </xf>
    <xf numFmtId="0" fontId="10" fillId="0" borderId="1" xfId="2" applyFont="1" applyBorder="1" applyAlignment="1">
      <alignment horizontal="center"/>
    </xf>
    <xf numFmtId="44" fontId="11" fillId="0" borderId="1" xfId="0" applyNumberFormat="1" applyFont="1" applyBorder="1" applyAlignment="1">
      <alignment horizontal="center" wrapText="1"/>
    </xf>
    <xf numFmtId="2" fontId="4" fillId="0" borderId="1" xfId="0" applyNumberFormat="1" applyFont="1" applyBorder="1" applyAlignment="1">
      <alignment horizontal="center" wrapText="1"/>
    </xf>
    <xf numFmtId="0" fontId="6" fillId="0" borderId="0" xfId="0" applyFont="1"/>
    <xf numFmtId="44" fontId="4" fillId="0" borderId="25" xfId="0" applyNumberFormat="1" applyFont="1" applyBorder="1" applyAlignment="1">
      <alignment horizontal="center"/>
    </xf>
    <xf numFmtId="44" fontId="4" fillId="0" borderId="25" xfId="0" applyNumberFormat="1" applyFont="1" applyBorder="1" applyAlignment="1">
      <alignment horizontal="center" wrapText="1"/>
    </xf>
    <xf numFmtId="44" fontId="4" fillId="0" borderId="20" xfId="0" applyNumberFormat="1" applyFont="1" applyBorder="1" applyAlignment="1">
      <alignment horizontal="center"/>
    </xf>
    <xf numFmtId="44" fontId="4" fillId="0" borderId="21" xfId="0" applyNumberFormat="1" applyFont="1" applyBorder="1" applyAlignment="1">
      <alignment horizontal="center" wrapText="1"/>
    </xf>
    <xf numFmtId="44" fontId="4" fillId="0" borderId="19" xfId="0" applyNumberFormat="1" applyFont="1" applyBorder="1" applyAlignment="1">
      <alignment horizontal="center"/>
    </xf>
    <xf numFmtId="44" fontId="4" fillId="0" borderId="19" xfId="0" applyNumberFormat="1" applyFont="1" applyBorder="1" applyAlignment="1">
      <alignment horizontal="center" wrapText="1"/>
    </xf>
    <xf numFmtId="44" fontId="4" fillId="0" borderId="20" xfId="0" applyNumberFormat="1" applyFont="1" applyBorder="1" applyAlignment="1">
      <alignment horizontal="center" wrapText="1"/>
    </xf>
    <xf numFmtId="44" fontId="4" fillId="0" borderId="15" xfId="0" applyNumberFormat="1" applyFont="1" applyBorder="1" applyAlignment="1">
      <alignment horizontal="center" wrapText="1"/>
    </xf>
    <xf numFmtId="44" fontId="12" fillId="0" borderId="19" xfId="0" applyNumberFormat="1" applyFont="1" applyBorder="1" applyAlignment="1">
      <alignment horizontal="center" wrapText="1"/>
    </xf>
    <xf numFmtId="0" fontId="3" fillId="0" borderId="0" xfId="0" applyFont="1" applyAlignment="1">
      <alignment wrapText="1"/>
    </xf>
    <xf numFmtId="44" fontId="4" fillId="0" borderId="25" xfId="0" applyNumberFormat="1" applyFont="1" applyBorder="1" applyAlignment="1">
      <alignment horizontal="center" vertical="center"/>
    </xf>
    <xf numFmtId="44" fontId="4" fillId="0" borderId="18" xfId="0" applyNumberFormat="1" applyFont="1" applyBorder="1" applyAlignment="1">
      <alignment horizontal="center" wrapText="1"/>
    </xf>
    <xf numFmtId="0" fontId="0" fillId="0" borderId="11" xfId="0" applyBorder="1"/>
    <xf numFmtId="0" fontId="8" fillId="0" borderId="0" xfId="3"/>
    <xf numFmtId="2" fontId="4" fillId="0" borderId="2" xfId="0" applyNumberFormat="1" applyFont="1" applyBorder="1" applyAlignment="1">
      <alignment horizontal="center"/>
    </xf>
    <xf numFmtId="0" fontId="4" fillId="0" borderId="25" xfId="0" applyFont="1" applyBorder="1" applyAlignment="1">
      <alignment horizontal="center"/>
    </xf>
    <xf numFmtId="0" fontId="4" fillId="0" borderId="20" xfId="0" applyFont="1" applyBorder="1" applyAlignment="1">
      <alignment horizontal="center"/>
    </xf>
    <xf numFmtId="44" fontId="10" fillId="0" borderId="20" xfId="0" applyNumberFormat="1" applyFont="1" applyBorder="1" applyAlignment="1">
      <alignment horizontal="center"/>
    </xf>
    <xf numFmtId="0" fontId="10" fillId="0" borderId="20" xfId="2" applyFont="1" applyBorder="1" applyAlignment="1">
      <alignment horizontal="center"/>
    </xf>
    <xf numFmtId="0" fontId="4" fillId="0" borderId="20" xfId="0" applyFont="1" applyBorder="1" applyAlignment="1">
      <alignment horizontal="center" wrapText="1"/>
    </xf>
    <xf numFmtId="0" fontId="4" fillId="0" borderId="19" xfId="0" applyFont="1" applyBorder="1" applyAlignment="1">
      <alignment horizontal="center"/>
    </xf>
    <xf numFmtId="0" fontId="3" fillId="0" borderId="11" xfId="0" applyFont="1" applyBorder="1"/>
    <xf numFmtId="0" fontId="3" fillId="0" borderId="11" xfId="0" applyFont="1" applyBorder="1" applyAlignment="1">
      <alignment wrapText="1"/>
    </xf>
    <xf numFmtId="44" fontId="10" fillId="0" borderId="20" xfId="0" applyNumberFormat="1" applyFont="1" applyBorder="1" applyAlignment="1">
      <alignment horizontal="center" wrapText="1"/>
    </xf>
    <xf numFmtId="0" fontId="10" fillId="0" borderId="20" xfId="2" applyFont="1" applyBorder="1" applyAlignment="1">
      <alignment horizontal="center" wrapText="1"/>
    </xf>
    <xf numFmtId="44" fontId="4" fillId="0" borderId="11" xfId="0" applyNumberFormat="1" applyFont="1" applyBorder="1" applyAlignment="1">
      <alignment horizontal="center" wrapText="1"/>
    </xf>
    <xf numFmtId="44" fontId="4" fillId="0" borderId="35" xfId="0" applyNumberFormat="1" applyFont="1" applyBorder="1" applyAlignment="1">
      <alignment horizontal="center"/>
    </xf>
    <xf numFmtId="44" fontId="4" fillId="0" borderId="37" xfId="0" applyNumberFormat="1" applyFont="1" applyBorder="1" applyAlignment="1">
      <alignment horizontal="center"/>
    </xf>
    <xf numFmtId="2" fontId="4" fillId="0" borderId="10" xfId="0" applyNumberFormat="1" applyFont="1" applyBorder="1" applyAlignment="1">
      <alignment horizontal="center"/>
    </xf>
    <xf numFmtId="2" fontId="4" fillId="0" borderId="7" xfId="0" applyNumberFormat="1" applyFont="1" applyBorder="1" applyAlignment="1">
      <alignment horizontal="center"/>
    </xf>
    <xf numFmtId="2" fontId="4" fillId="0" borderId="39" xfId="0" applyNumberFormat="1" applyFont="1" applyBorder="1" applyAlignment="1">
      <alignment horizontal="center"/>
    </xf>
    <xf numFmtId="0" fontId="5" fillId="0" borderId="33" xfId="0" applyFont="1" applyBorder="1" applyAlignment="1">
      <alignment horizontal="center" vertical="center"/>
    </xf>
    <xf numFmtId="0" fontId="5" fillId="0" borderId="22" xfId="0" applyFont="1" applyBorder="1" applyAlignment="1">
      <alignment horizontal="center" vertical="center"/>
    </xf>
    <xf numFmtId="0" fontId="5" fillId="0" borderId="24" xfId="0" applyFont="1" applyBorder="1" applyAlignment="1">
      <alignment horizontal="center" vertical="center"/>
    </xf>
    <xf numFmtId="2" fontId="4" fillId="0" borderId="12" xfId="0" applyNumberFormat="1" applyFont="1" applyBorder="1" applyAlignment="1">
      <alignment horizontal="center"/>
    </xf>
    <xf numFmtId="2" fontId="4" fillId="0" borderId="41" xfId="0" applyNumberFormat="1" applyFont="1" applyBorder="1" applyAlignment="1">
      <alignment horizontal="center"/>
    </xf>
    <xf numFmtId="2" fontId="4" fillId="0" borderId="43" xfId="0" applyNumberFormat="1" applyFont="1" applyBorder="1" applyAlignment="1">
      <alignment horizontal="center"/>
    </xf>
    <xf numFmtId="0" fontId="4" fillId="0" borderId="44" xfId="0" applyFont="1" applyBorder="1" applyAlignment="1">
      <alignment horizontal="center"/>
    </xf>
    <xf numFmtId="44" fontId="4" fillId="0" borderId="44" xfId="0" applyNumberFormat="1" applyFont="1" applyBorder="1" applyAlignment="1">
      <alignment horizontal="center" wrapText="1"/>
    </xf>
    <xf numFmtId="44" fontId="4" fillId="0" borderId="45" xfId="0" applyNumberFormat="1" applyFont="1" applyBorder="1" applyAlignment="1">
      <alignment horizontal="center"/>
    </xf>
    <xf numFmtId="44" fontId="4" fillId="0" borderId="11" xfId="0" applyNumberFormat="1" applyFont="1" applyBorder="1" applyAlignment="1">
      <alignment horizontal="center" vertical="center"/>
    </xf>
    <xf numFmtId="44" fontId="4" fillId="0" borderId="5" xfId="0" applyNumberFormat="1" applyFont="1" applyBorder="1" applyAlignment="1">
      <alignment horizontal="center" wrapText="1"/>
    </xf>
    <xf numFmtId="44" fontId="4" fillId="0" borderId="5" xfId="0" applyNumberFormat="1" applyFont="1" applyBorder="1" applyAlignment="1">
      <alignment horizontal="center"/>
    </xf>
    <xf numFmtId="44" fontId="12" fillId="0" borderId="5" xfId="0" applyNumberFormat="1" applyFont="1" applyBorder="1" applyAlignment="1">
      <alignment horizontal="center" wrapText="1"/>
    </xf>
    <xf numFmtId="0" fontId="3" fillId="0" borderId="6" xfId="0" applyFont="1" applyBorder="1"/>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44" fontId="12" fillId="0" borderId="0" xfId="0" applyNumberFormat="1" applyFont="1" applyAlignment="1">
      <alignment horizontal="center" wrapText="1"/>
    </xf>
    <xf numFmtId="44" fontId="4" fillId="0" borderId="0" xfId="0" applyNumberFormat="1"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9" fillId="0" borderId="0" xfId="3" applyFont="1"/>
    <xf numFmtId="44" fontId="11" fillId="0" borderId="26" xfId="0" applyNumberFormat="1" applyFont="1" applyBorder="1" applyAlignment="1">
      <alignment horizontal="center" wrapText="1"/>
    </xf>
    <xf numFmtId="0" fontId="15" fillId="0" borderId="1" xfId="0" applyFont="1" applyBorder="1" applyAlignment="1">
      <alignment horizontal="center" wrapText="1"/>
    </xf>
    <xf numFmtId="164" fontId="3" fillId="0" borderId="1" xfId="0" applyNumberFormat="1" applyFont="1" applyBorder="1" applyAlignment="1">
      <alignment wrapText="1"/>
    </xf>
    <xf numFmtId="44" fontId="3" fillId="0" borderId="1" xfId="0" applyNumberFormat="1" applyFont="1" applyBorder="1" applyAlignment="1">
      <alignment wrapText="1"/>
    </xf>
    <xf numFmtId="0" fontId="16" fillId="0" borderId="0" xfId="0" applyFont="1" applyAlignment="1">
      <alignment horizontal="center"/>
    </xf>
    <xf numFmtId="0" fontId="4" fillId="0" borderId="34" xfId="0" applyFont="1" applyBorder="1" applyAlignment="1">
      <alignment horizontal="center" vertical="center"/>
    </xf>
    <xf numFmtId="0" fontId="4" fillId="0" borderId="20" xfId="0" quotePrefix="1" applyFont="1" applyBorder="1" applyAlignment="1">
      <alignment horizontal="center" vertical="center"/>
    </xf>
    <xf numFmtId="0" fontId="4" fillId="0" borderId="34" xfId="0" applyFont="1" applyBorder="1" applyAlignment="1">
      <alignment horizontal="center" vertical="center" wrapText="1"/>
    </xf>
    <xf numFmtId="44" fontId="4" fillId="0" borderId="38" xfId="0" applyNumberFormat="1" applyFont="1" applyBorder="1" applyAlignment="1">
      <alignment horizontal="center" vertical="center"/>
    </xf>
    <xf numFmtId="44" fontId="4" fillId="0" borderId="14" xfId="0" applyNumberFormat="1" applyFont="1" applyBorder="1" applyAlignment="1">
      <alignment horizontal="center" vertical="center" wrapText="1"/>
    </xf>
    <xf numFmtId="44" fontId="4" fillId="0" borderId="14" xfId="0" applyNumberFormat="1" applyFont="1" applyBorder="1" applyAlignment="1">
      <alignment horizontal="center" vertical="center"/>
    </xf>
    <xf numFmtId="2" fontId="4" fillId="0" borderId="32" xfId="0" applyNumberFormat="1" applyFont="1" applyBorder="1" applyAlignment="1">
      <alignment horizontal="center" vertical="center"/>
    </xf>
    <xf numFmtId="2" fontId="4" fillId="0" borderId="8" xfId="0" applyNumberFormat="1" applyFont="1" applyBorder="1" applyAlignment="1">
      <alignment horizontal="center" vertical="center"/>
    </xf>
    <xf numFmtId="2" fontId="4" fillId="0" borderId="9" xfId="0" applyNumberFormat="1" applyFont="1" applyBorder="1" applyAlignment="1">
      <alignment horizontal="center" vertical="center"/>
    </xf>
    <xf numFmtId="0" fontId="4" fillId="0" borderId="34" xfId="0" quotePrefix="1" applyFont="1" applyBorder="1" applyAlignment="1">
      <alignment horizontal="center" vertical="center"/>
    </xf>
    <xf numFmtId="0" fontId="4" fillId="0" borderId="29" xfId="0" applyFont="1" applyBorder="1" applyAlignment="1">
      <alignment horizontal="center" vertical="center"/>
    </xf>
    <xf numFmtId="0" fontId="4" fillId="0" borderId="29" xfId="0" applyFont="1" applyBorder="1" applyAlignment="1">
      <alignment horizontal="center" vertical="center" wrapText="1"/>
    </xf>
    <xf numFmtId="44" fontId="4" fillId="0" borderId="17" xfId="0" applyNumberFormat="1" applyFont="1" applyBorder="1" applyAlignment="1">
      <alignment horizontal="center" vertical="center"/>
    </xf>
    <xf numFmtId="44" fontId="4" fillId="0" borderId="16" xfId="0" applyNumberFormat="1" applyFont="1" applyBorder="1" applyAlignment="1">
      <alignment horizontal="center" vertical="center" wrapText="1"/>
    </xf>
    <xf numFmtId="44" fontId="4" fillId="0" borderId="16" xfId="0" applyNumberFormat="1" applyFont="1" applyBorder="1" applyAlignment="1">
      <alignment horizontal="center" vertical="center"/>
    </xf>
    <xf numFmtId="44" fontId="4" fillId="0" borderId="28" xfId="0" applyNumberFormat="1" applyFont="1" applyBorder="1" applyAlignment="1">
      <alignment horizontal="center" vertical="center"/>
    </xf>
    <xf numFmtId="0" fontId="4" fillId="0" borderId="5" xfId="0" applyFont="1" applyBorder="1" applyAlignment="1">
      <alignment horizontal="center" vertical="center"/>
    </xf>
    <xf numFmtId="0" fontId="10" fillId="0" borderId="34" xfId="0" applyFont="1" applyBorder="1" applyAlignment="1">
      <alignment horizontal="center" vertical="center" wrapText="1"/>
    </xf>
    <xf numFmtId="44" fontId="11" fillId="0" borderId="19" xfId="0" applyNumberFormat="1" applyFont="1" applyBorder="1" applyAlignment="1">
      <alignment horizontal="center" wrapText="1"/>
    </xf>
    <xf numFmtId="0" fontId="4" fillId="0" borderId="19" xfId="0" applyFont="1" applyBorder="1" applyAlignment="1">
      <alignment horizontal="center" vertical="center"/>
    </xf>
    <xf numFmtId="44" fontId="4" fillId="0" borderId="13" xfId="0" applyNumberFormat="1" applyFont="1" applyBorder="1" applyAlignment="1">
      <alignment horizontal="center" vertical="center" wrapText="1"/>
    </xf>
    <xf numFmtId="44" fontId="4" fillId="0" borderId="13" xfId="0" applyNumberFormat="1" applyFont="1" applyBorder="1" applyAlignment="1">
      <alignment horizontal="center" vertical="center"/>
    </xf>
    <xf numFmtId="2" fontId="4" fillId="0" borderId="33" xfId="0" applyNumberFormat="1" applyFont="1" applyBorder="1" applyAlignment="1">
      <alignment horizontal="center" vertical="center"/>
    </xf>
    <xf numFmtId="2" fontId="4" fillId="0" borderId="23" xfId="0" applyNumberFormat="1" applyFont="1" applyBorder="1" applyAlignment="1">
      <alignment horizontal="center" vertical="center"/>
    </xf>
    <xf numFmtId="2" fontId="4" fillId="0" borderId="24" xfId="0" applyNumberFormat="1" applyFont="1" applyBorder="1" applyAlignment="1">
      <alignment horizontal="center" vertical="center"/>
    </xf>
    <xf numFmtId="0" fontId="4" fillId="0" borderId="20" xfId="0" applyFont="1" applyBorder="1" applyAlignment="1">
      <alignment horizontal="center" vertical="center"/>
    </xf>
    <xf numFmtId="0" fontId="4" fillId="0" borderId="14" xfId="0" applyFont="1" applyBorder="1" applyAlignment="1">
      <alignment horizontal="center" vertical="center" wrapText="1"/>
    </xf>
    <xf numFmtId="44" fontId="4" fillId="0" borderId="1" xfId="0" applyNumberFormat="1" applyFont="1" applyBorder="1" applyAlignment="1">
      <alignment horizontal="center" vertical="center"/>
    </xf>
    <xf numFmtId="44" fontId="4" fillId="0" borderId="35" xfId="0" applyNumberFormat="1" applyFont="1" applyBorder="1" applyAlignment="1">
      <alignment horizontal="center" vertical="center"/>
    </xf>
    <xf numFmtId="0" fontId="4" fillId="0" borderId="21" xfId="0" applyFont="1" applyBorder="1" applyAlignment="1">
      <alignment horizontal="center" vertical="center"/>
    </xf>
    <xf numFmtId="8" fontId="4" fillId="0" borderId="38" xfId="0" applyNumberFormat="1" applyFont="1" applyBorder="1" applyAlignment="1">
      <alignment horizontal="center" vertical="center"/>
    </xf>
    <xf numFmtId="0" fontId="10" fillId="0" borderId="34" xfId="0" quotePrefix="1" applyFont="1" applyBorder="1" applyAlignment="1">
      <alignment horizontal="center" vertical="center"/>
    </xf>
    <xf numFmtId="44" fontId="10" fillId="0" borderId="28" xfId="0" applyNumberFormat="1" applyFont="1" applyBorder="1" applyAlignment="1">
      <alignment horizontal="center" vertical="center" wrapText="1"/>
    </xf>
    <xf numFmtId="44" fontId="10" fillId="0" borderId="25" xfId="0" applyNumberFormat="1" applyFont="1" applyBorder="1" applyAlignment="1">
      <alignment horizontal="center" vertical="center"/>
    </xf>
    <xf numFmtId="44" fontId="11" fillId="0" borderId="38" xfId="0" applyNumberFormat="1" applyFont="1" applyBorder="1" applyAlignment="1">
      <alignment horizontal="center" vertical="center"/>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44" fontId="10" fillId="0" borderId="1" xfId="0" applyNumberFormat="1" applyFont="1" applyBorder="1" applyAlignment="1">
      <alignment horizontal="center" vertical="center" wrapText="1"/>
    </xf>
    <xf numFmtId="2" fontId="10"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0" fillId="0" borderId="1" xfId="2" applyFont="1" applyBorder="1" applyAlignment="1">
      <alignment horizontal="center" vertical="center" wrapText="1"/>
    </xf>
    <xf numFmtId="44" fontId="4"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165" fontId="10" fillId="0" borderId="3" xfId="0" applyNumberFormat="1" applyFont="1" applyBorder="1"/>
    <xf numFmtId="165" fontId="10" fillId="0" borderId="1" xfId="0" applyNumberFormat="1" applyFont="1" applyBorder="1"/>
    <xf numFmtId="165" fontId="10" fillId="0" borderId="6" xfId="0" applyNumberFormat="1" applyFont="1" applyBorder="1"/>
    <xf numFmtId="165" fontId="10" fillId="0" borderId="46" xfId="0" applyNumberFormat="1" applyFont="1" applyBorder="1"/>
    <xf numFmtId="165" fontId="10" fillId="0" borderId="7" xfId="0" applyNumberFormat="1" applyFont="1" applyBorder="1"/>
    <xf numFmtId="0" fontId="10" fillId="0" borderId="1" xfId="0" quotePrefix="1" applyFont="1" applyBorder="1" applyAlignment="1">
      <alignment horizontal="center" vertical="center" wrapText="1"/>
    </xf>
    <xf numFmtId="44" fontId="10" fillId="0" borderId="1" xfId="0" quotePrefix="1" applyNumberFormat="1" applyFont="1" applyBorder="1" applyAlignment="1">
      <alignment horizontal="center" vertical="center" wrapText="1"/>
    </xf>
    <xf numFmtId="0" fontId="10" fillId="0" borderId="1" xfId="2" quotePrefix="1" applyFont="1" applyBorder="1" applyAlignment="1">
      <alignment horizontal="center" vertical="center" wrapText="1"/>
    </xf>
    <xf numFmtId="0" fontId="5" fillId="0" borderId="1" xfId="0" applyFont="1" applyBorder="1" applyAlignment="1">
      <alignment horizontal="center" vertical="center" wrapText="1"/>
    </xf>
    <xf numFmtId="0" fontId="0" fillId="0" borderId="7" xfId="0" applyBorder="1"/>
    <xf numFmtId="0" fontId="5" fillId="0" borderId="3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1" xfId="0" applyFont="1" applyBorder="1" applyAlignment="1">
      <alignment wrapText="1"/>
    </xf>
    <xf numFmtId="0" fontId="5" fillId="0" borderId="1" xfId="0" applyFont="1" applyBorder="1" applyAlignment="1">
      <alignment horizontal="center" vertical="center"/>
    </xf>
    <xf numFmtId="0" fontId="5" fillId="0" borderId="30" xfId="0" applyFont="1" applyBorder="1" applyAlignment="1">
      <alignment horizontal="center"/>
    </xf>
    <xf numFmtId="0" fontId="5" fillId="0" borderId="27" xfId="0" applyFont="1" applyBorder="1" applyAlignment="1">
      <alignment horizontal="center"/>
    </xf>
    <xf numFmtId="0" fontId="5" fillId="0" borderId="26" xfId="0" applyFont="1" applyBorder="1" applyAlignment="1">
      <alignment horizontal="center"/>
    </xf>
    <xf numFmtId="0" fontId="6" fillId="0" borderId="1" xfId="0" applyFont="1" applyBorder="1"/>
    <xf numFmtId="0" fontId="5" fillId="0" borderId="5"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5" xfId="0" applyFont="1" applyBorder="1" applyAlignment="1">
      <alignment horizontal="center" vertical="center"/>
    </xf>
    <xf numFmtId="0" fontId="0" fillId="0" borderId="34" xfId="0" applyBorder="1"/>
    <xf numFmtId="0" fontId="5" fillId="0" borderId="4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 xfId="0" applyFont="1" applyBorder="1" applyAlignment="1">
      <alignment horizontal="center" vertical="center" wrapText="1"/>
    </xf>
    <xf numFmtId="0" fontId="0" fillId="0" borderId="31" xfId="0" applyBorder="1"/>
    <xf numFmtId="0" fontId="0" fillId="0" borderId="15" xfId="0" applyBorder="1"/>
    <xf numFmtId="0" fontId="5" fillId="0" borderId="19" xfId="0" applyFont="1" applyBorder="1" applyAlignment="1">
      <alignment horizontal="center" vertical="center" wrapText="1"/>
    </xf>
    <xf numFmtId="0" fontId="6" fillId="0" borderId="34" xfId="0" applyFont="1" applyBorder="1"/>
    <xf numFmtId="0" fontId="5" fillId="0" borderId="3" xfId="0" applyFont="1" applyBorder="1" applyAlignment="1">
      <alignment horizontal="center" vertical="center" wrapText="1"/>
    </xf>
    <xf numFmtId="0" fontId="0" fillId="0" borderId="23" xfId="0" applyBorder="1"/>
    <xf numFmtId="0" fontId="5" fillId="0" borderId="12" xfId="0" applyFont="1" applyBorder="1" applyAlignment="1">
      <alignment horizontal="center" vertical="center" wrapText="1"/>
    </xf>
    <xf numFmtId="0" fontId="0" fillId="0" borderId="33" xfId="0" applyBorder="1"/>
    <xf numFmtId="0" fontId="5" fillId="0" borderId="36" xfId="0" applyFont="1" applyBorder="1" applyAlignment="1">
      <alignment horizontal="center" vertical="center" wrapText="1"/>
    </xf>
    <xf numFmtId="0" fontId="0" fillId="0" borderId="22" xfId="0" applyBorder="1"/>
    <xf numFmtId="0" fontId="5" fillId="0" borderId="40" xfId="0" applyFont="1" applyBorder="1" applyAlignment="1">
      <alignment horizontal="center" vertical="center" wrapText="1"/>
    </xf>
    <xf numFmtId="0" fontId="0" fillId="0" borderId="42" xfId="0" applyBorder="1"/>
    <xf numFmtId="0" fontId="6" fillId="0" borderId="1" xfId="0" applyFont="1" applyBorder="1" applyAlignment="1">
      <alignment horizontal="center" vertical="center" wrapText="1"/>
    </xf>
  </cellXfs>
  <cellStyles count="4">
    <cellStyle name="Hyperlink" xfId="3" builtinId="8"/>
    <cellStyle name="Normal" xfId="0" builtinId="0"/>
    <cellStyle name="Normal 2 2" xfId="1" xr:uid="{00000000-0005-0000-0000-000001000000}"/>
    <cellStyle name="常规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76200</xdr:colOff>
      <xdr:row>52</xdr:row>
      <xdr:rowOff>168330</xdr:rowOff>
    </xdr:to>
    <xdr:pic>
      <xdr:nvPicPr>
        <xdr:cNvPr id="2" name="Picture 1">
          <a:extLst>
            <a:ext uri="{FF2B5EF4-FFF2-40B4-BE49-F238E27FC236}">
              <a16:creationId xmlns:a16="http://schemas.microsoft.com/office/drawing/2014/main" id="{985C1F50-8447-61DC-96D8-E222D9F8F831}"/>
            </a:ext>
          </a:extLst>
        </xdr:cNvPr>
        <xdr:cNvPicPr>
          <a:picLocks noChangeAspect="1"/>
        </xdr:cNvPicPr>
      </xdr:nvPicPr>
      <xdr:blipFill>
        <a:blip xmlns:r="http://schemas.openxmlformats.org/officeDocument/2006/relationships" r:embed="rId1"/>
        <a:stretch>
          <a:fillRect/>
        </a:stretch>
      </xdr:blipFill>
      <xdr:spPr>
        <a:xfrm>
          <a:off x="0" y="0"/>
          <a:ext cx="7505700" cy="1073473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rnhold.sharepoint.com/:f:/s/ClaybrookMediaLibrary/EkCDkHrsxhpEv2JLDw37STQBqrkNjfYqXzFCEvfQ-0-GnQ?e=hfDr4l" TargetMode="External"/><Relationship Id="rId299" Type="http://schemas.openxmlformats.org/officeDocument/2006/relationships/hyperlink" Target="https://arnhold.sharepoint.com/:f:/s/ClaybrookMediaLibrary/EtStbNcmtUxJtdUSxLvPX1QBZqaezl-wQZeiDBD05dqaWA?e=gRuimy" TargetMode="External"/><Relationship Id="rId21" Type="http://schemas.openxmlformats.org/officeDocument/2006/relationships/hyperlink" Target="https://arnhold.sharepoint.com/:f:/s/ClaybrookMediaLibrary/EpsGnr6yNJtFjOgHty1npVMBmz22Ni5TEjL98IhwtNyIzw?e=oV6H0q" TargetMode="External"/><Relationship Id="rId63" Type="http://schemas.openxmlformats.org/officeDocument/2006/relationships/hyperlink" Target="https://arnhold.sharepoint.com/:f:/s/ClaybrookMediaLibrary/EpsGnr6yNJtFjOgHty1npVMBmz22Ni5TEjL98IhwtNyIzw?e=oV6H0q" TargetMode="External"/><Relationship Id="rId159" Type="http://schemas.openxmlformats.org/officeDocument/2006/relationships/hyperlink" Target="https://www.claybrookinteriors.com/wp-content/uploads/2020/08/H45923-Evolve.pdf" TargetMode="External"/><Relationship Id="rId324" Type="http://schemas.openxmlformats.org/officeDocument/2006/relationships/hyperlink" Target="https://www.claybrookinteriors.com/wp-content/uploads/2015/08/H49022-Quadro-1.pdf" TargetMode="External"/><Relationship Id="rId366" Type="http://schemas.openxmlformats.org/officeDocument/2006/relationships/hyperlink" Target="https://www.claybrookinteriors.com/wp-content/uploads/2015/08/H49023-Tusk-1.pdf" TargetMode="External"/><Relationship Id="rId170" Type="http://schemas.openxmlformats.org/officeDocument/2006/relationships/hyperlink" Target="https://www.claybrookinteriors.com/wp-content/uploads/2020/08/H45923-Evolve.pdf" TargetMode="External"/><Relationship Id="rId226" Type="http://schemas.openxmlformats.org/officeDocument/2006/relationships/hyperlink" Target="https://www.claybrookinteriors.com/wp-content/uploads/2020/08/H49024-Matrix-1.pdf" TargetMode="External"/><Relationship Id="rId268" Type="http://schemas.openxmlformats.org/officeDocument/2006/relationships/hyperlink" Target="https://www.claybrookinteriors.com/wp-content/uploads/2015/08/H49022-Quadro-1.pdf" TargetMode="External"/><Relationship Id="rId32" Type="http://schemas.openxmlformats.org/officeDocument/2006/relationships/hyperlink" Target="https://arnhold.sharepoint.com/:f:/s/ClaybrookMediaLibrary/EpsGnr6yNJtFjOgHty1npVMBmz22Ni5TEjL98IhwtNyIzw?e=oV6H0q" TargetMode="External"/><Relationship Id="rId74" Type="http://schemas.openxmlformats.org/officeDocument/2006/relationships/hyperlink" Target="https://arnhold.sharepoint.com/:f:/s/ClaybrookMediaLibrary/EpsGnr6yNJtFjOgHty1npVMBmz22Ni5TEjL98IhwtNyIzw?e=oV6H0q" TargetMode="External"/><Relationship Id="rId128" Type="http://schemas.openxmlformats.org/officeDocument/2006/relationships/hyperlink" Target="https://www.claybrookinteriors.com/wp-content/uploads/2020/08/H45923-Evolve.pdf" TargetMode="External"/><Relationship Id="rId335" Type="http://schemas.openxmlformats.org/officeDocument/2006/relationships/hyperlink" Target="https://arnhold.sharepoint.com/:f:/s/ClaybrookMediaLibrary/EqBkKa3DwvNDs6PfrjJ9bOIBqB0AA3-WMNehnn3WRJyXTw?e=xcbGIe" TargetMode="External"/><Relationship Id="rId377" Type="http://schemas.openxmlformats.org/officeDocument/2006/relationships/hyperlink" Target="https://arnhold.sharepoint.com/:f:/s/ClaybrookMediaLibrary/EqBkKa3DwvNDs6PfrjJ9bOIBqB0AA3-WMNehnn3WRJyXTw?e=xcbGIe" TargetMode="External"/><Relationship Id="rId5" Type="http://schemas.openxmlformats.org/officeDocument/2006/relationships/hyperlink" Target="https://arnhold.sharepoint.com/:f:/s/ClaybrookMediaLibrary/EpsGnr6yNJtFjOgHty1npVMBmz22Ni5TEjL98IhwtNyIzw?e=oV6H0q" TargetMode="External"/><Relationship Id="rId181" Type="http://schemas.openxmlformats.org/officeDocument/2006/relationships/hyperlink" Target="https://arnhold.sharepoint.com/:f:/s/ClaybrookMediaLibrary/Ejp0FB4XjdxIrAGB9VW1HgABywUQidH69__q3CBcfXDUMg?e=9zb5vH" TargetMode="External"/><Relationship Id="rId237" Type="http://schemas.openxmlformats.org/officeDocument/2006/relationships/hyperlink" Target="https://arnhold.sharepoint.com/:f:/s/ClaybrookMediaLibrary/Ejp0FB4XjdxIrAGB9VW1HgABywUQidH69__q3CBcfXDUMg?e=9zb5vH" TargetMode="External"/><Relationship Id="rId279" Type="http://schemas.openxmlformats.org/officeDocument/2006/relationships/hyperlink" Target="https://arnhold.sharepoint.com/:f:/s/ClaybrookMediaLibrary/EtStbNcmtUxJtdUSxLvPX1QBZqaezl-wQZeiDBD05dqaWA?e=gRuimy" TargetMode="External"/><Relationship Id="rId43" Type="http://schemas.openxmlformats.org/officeDocument/2006/relationships/hyperlink" Target="https://arnhold.sharepoint.com/:f:/s/ClaybrookMediaLibrary/EpsGnr6yNJtFjOgHty1npVMBmz22Ni5TEjL98IhwtNyIzw?e=oV6H0q" TargetMode="External"/><Relationship Id="rId139" Type="http://schemas.openxmlformats.org/officeDocument/2006/relationships/hyperlink" Target="https://www.claybrookinteriors.com/wp-content/uploads/2020/08/H45923-Evolve.pdf" TargetMode="External"/><Relationship Id="rId290" Type="http://schemas.openxmlformats.org/officeDocument/2006/relationships/hyperlink" Target="https://www.claybrookinteriors.com/wp-content/uploads/2015/08/H49022-Quadro-1.pdf" TargetMode="External"/><Relationship Id="rId304" Type="http://schemas.openxmlformats.org/officeDocument/2006/relationships/hyperlink" Target="https://www.claybrookinteriors.com/wp-content/uploads/2015/08/H49022-Quadro-1.pdf" TargetMode="External"/><Relationship Id="rId346" Type="http://schemas.openxmlformats.org/officeDocument/2006/relationships/hyperlink" Target="https://www.claybrookinteriors.com/wp-content/uploads/2015/08/H49023-Tusk-1.pdf" TargetMode="External"/><Relationship Id="rId388" Type="http://schemas.openxmlformats.org/officeDocument/2006/relationships/hyperlink" Target="https://www.claybrookinteriors.com/wp-content/uploads/2015/08/H49023-Tusk-1.pdf" TargetMode="External"/><Relationship Id="rId85" Type="http://schemas.openxmlformats.org/officeDocument/2006/relationships/hyperlink" Target="https://arnhold.sharepoint.com/:f:/s/ClaybrookMediaLibrary/EpsGnr6yNJtFjOgHty1npVMBmz22Ni5TEjL98IhwtNyIzw?e=oV6H0q" TargetMode="External"/><Relationship Id="rId150" Type="http://schemas.openxmlformats.org/officeDocument/2006/relationships/hyperlink" Target="https://www.claybrookinteriors.com/wp-content/uploads/2020/08/H45923-Evolve.pdf" TargetMode="External"/><Relationship Id="rId192" Type="http://schemas.openxmlformats.org/officeDocument/2006/relationships/hyperlink" Target="https://www.claybrookinteriors.com/wp-content/uploads/2020/08/H49024-Matrix-1.pdf" TargetMode="External"/><Relationship Id="rId206" Type="http://schemas.openxmlformats.org/officeDocument/2006/relationships/hyperlink" Target="https://www.claybrookinteriors.com/wp-content/uploads/2020/08/H49024-Matrix-1.pdf" TargetMode="External"/><Relationship Id="rId248" Type="http://schemas.openxmlformats.org/officeDocument/2006/relationships/hyperlink" Target="https://www.claybrookinteriors.com/wp-content/uploads/2020/08/H49024-Matrix-1.pdf" TargetMode="External"/><Relationship Id="rId12" Type="http://schemas.openxmlformats.org/officeDocument/2006/relationships/hyperlink" Target="https://arnhold.sharepoint.com/:f:/s/ClaybrookMediaLibrary/EpsGnr6yNJtFjOgHty1npVMBmz22Ni5TEjL98IhwtNyIzw?e=oV6H0q" TargetMode="External"/><Relationship Id="rId108" Type="http://schemas.openxmlformats.org/officeDocument/2006/relationships/hyperlink" Target="https://www.claybrookinteriors.com/wp-content/uploads/2020/08/H45923-Evolve.pdf" TargetMode="External"/><Relationship Id="rId315" Type="http://schemas.openxmlformats.org/officeDocument/2006/relationships/hyperlink" Target="https://arnhold.sharepoint.com/:f:/s/ClaybrookMediaLibrary/EtStbNcmtUxJtdUSxLvPX1QBZqaezl-wQZeiDBD05dqaWA?e=gRuimy" TargetMode="External"/><Relationship Id="rId357" Type="http://schemas.openxmlformats.org/officeDocument/2006/relationships/hyperlink" Target="https://arnhold.sharepoint.com/:f:/s/ClaybrookMediaLibrary/EqBkKa3DwvNDs6PfrjJ9bOIBqB0AA3-WMNehnn3WRJyXTw?e=xcbGIe" TargetMode="External"/><Relationship Id="rId54" Type="http://schemas.openxmlformats.org/officeDocument/2006/relationships/hyperlink" Target="https://arnhold.sharepoint.com/:f:/s/ClaybrookMediaLibrary/EpsGnr6yNJtFjOgHty1npVMBmz22Ni5TEjL98IhwtNyIzw?e=oV6H0q" TargetMode="External"/><Relationship Id="rId96" Type="http://schemas.openxmlformats.org/officeDocument/2006/relationships/hyperlink" Target="https://arnhold.sharepoint.com/:f:/s/ClaybrookMediaLibrary/EpsGnr6yNJtFjOgHty1npVMBmz22Ni5TEjL98IhwtNyIzw?e=oV6H0q" TargetMode="External"/><Relationship Id="rId161" Type="http://schemas.openxmlformats.org/officeDocument/2006/relationships/hyperlink" Target="https://www.claybrookinteriors.com/wp-content/uploads/2020/08/H45923-Evolve.pdf" TargetMode="External"/><Relationship Id="rId217" Type="http://schemas.openxmlformats.org/officeDocument/2006/relationships/hyperlink" Target="https://arnhold.sharepoint.com/:f:/s/ClaybrookMediaLibrary/Ejp0FB4XjdxIrAGB9VW1HgABywUQidH69__q3CBcfXDUMg?e=9zb5vH" TargetMode="External"/><Relationship Id="rId399" Type="http://schemas.openxmlformats.org/officeDocument/2006/relationships/hyperlink" Target="https://arnhold.sharepoint.com/:f:/s/ClaybrookMediaLibrary/EqBkKa3DwvNDs6PfrjJ9bOIBqB0AA3-WMNehnn3WRJyXTw?e=xcbGIe" TargetMode="External"/><Relationship Id="rId259" Type="http://schemas.openxmlformats.org/officeDocument/2006/relationships/hyperlink" Target="https://arnhold.sharepoint.com/:f:/s/ClaybrookMediaLibrary/EtStbNcmtUxJtdUSxLvPX1QBZqaezl-wQZeiDBD05dqaWA?e=gRuimy" TargetMode="External"/><Relationship Id="rId23" Type="http://schemas.openxmlformats.org/officeDocument/2006/relationships/hyperlink" Target="https://arnhold.sharepoint.com/:f:/s/ClaybrookMediaLibrary/EpsGnr6yNJtFjOgHty1npVMBmz22Ni5TEjL98IhwtNyIzw?e=oV6H0q" TargetMode="External"/><Relationship Id="rId119" Type="http://schemas.openxmlformats.org/officeDocument/2006/relationships/hyperlink" Target="https://arnhold.sharepoint.com/:f:/s/ClaybrookMediaLibrary/EkCDkHrsxhpEv2JLDw37STQBqrkNjfYqXzFCEvfQ-0-GnQ?e=hfDr4l" TargetMode="External"/><Relationship Id="rId270" Type="http://schemas.openxmlformats.org/officeDocument/2006/relationships/hyperlink" Target="https://www.claybrookinteriors.com/wp-content/uploads/2015/08/H49022-Quadro-1.pdf" TargetMode="External"/><Relationship Id="rId326" Type="http://schemas.openxmlformats.org/officeDocument/2006/relationships/hyperlink" Target="https://www.claybrookinteriors.com/wp-content/uploads/2015/08/H49023-Tusk-1.pdf" TargetMode="External"/><Relationship Id="rId65" Type="http://schemas.openxmlformats.org/officeDocument/2006/relationships/hyperlink" Target="https://arnhold.sharepoint.com/:f:/s/ClaybrookMediaLibrary/EpsGnr6yNJtFjOgHty1npVMBmz22Ni5TEjL98IhwtNyIzw?e=oV6H0q" TargetMode="External"/><Relationship Id="rId130" Type="http://schemas.openxmlformats.org/officeDocument/2006/relationships/hyperlink" Target="https://www.claybrookinteriors.com/wp-content/uploads/2020/08/H45923-Evolve.pdf" TargetMode="External"/><Relationship Id="rId368" Type="http://schemas.openxmlformats.org/officeDocument/2006/relationships/hyperlink" Target="https://www.claybrookinteriors.com/wp-content/uploads/2015/08/H49023-Tusk-1.pdf" TargetMode="External"/><Relationship Id="rId172" Type="http://schemas.openxmlformats.org/officeDocument/2006/relationships/hyperlink" Target="https://www.claybrookinteriors.com/wp-content/uploads/2020/08/H45923-Evolve.pdf" TargetMode="External"/><Relationship Id="rId228" Type="http://schemas.openxmlformats.org/officeDocument/2006/relationships/hyperlink" Target="https://www.claybrookinteriors.com/wp-content/uploads/2020/08/H49024-Matrix-1.pdf" TargetMode="External"/><Relationship Id="rId281" Type="http://schemas.openxmlformats.org/officeDocument/2006/relationships/hyperlink" Target="https://arnhold.sharepoint.com/:f:/s/ClaybrookMediaLibrary/EtStbNcmtUxJtdUSxLvPX1QBZqaezl-wQZeiDBD05dqaWA?e=gRuimy" TargetMode="External"/><Relationship Id="rId337" Type="http://schemas.openxmlformats.org/officeDocument/2006/relationships/hyperlink" Target="https://arnhold.sharepoint.com/:f:/s/ClaybrookMediaLibrary/EqBkKa3DwvNDs6PfrjJ9bOIBqB0AA3-WMNehnn3WRJyXTw?e=xcbGIe" TargetMode="External"/><Relationship Id="rId34" Type="http://schemas.openxmlformats.org/officeDocument/2006/relationships/hyperlink" Target="https://arnhold.sharepoint.com/:f:/s/ClaybrookMediaLibrary/EpsGnr6yNJtFjOgHty1npVMBmz22Ni5TEjL98IhwtNyIzw?e=oV6H0q" TargetMode="External"/><Relationship Id="rId76" Type="http://schemas.openxmlformats.org/officeDocument/2006/relationships/hyperlink" Target="https://arnhold.sharepoint.com/:f:/s/ClaybrookMediaLibrary/EpsGnr6yNJtFjOgHty1npVMBmz22Ni5TEjL98IhwtNyIzw?e=oV6H0q" TargetMode="External"/><Relationship Id="rId141" Type="http://schemas.openxmlformats.org/officeDocument/2006/relationships/hyperlink" Target="https://www.claybrookinteriors.com/wp-content/uploads/2020/08/H45923-Evolve.pdf" TargetMode="External"/><Relationship Id="rId379" Type="http://schemas.openxmlformats.org/officeDocument/2006/relationships/hyperlink" Target="https://arnhold.sharepoint.com/:f:/s/ClaybrookMediaLibrary/EqBkKa3DwvNDs6PfrjJ9bOIBqB0AA3-WMNehnn3WRJyXTw?e=xcbGIe" TargetMode="External"/><Relationship Id="rId7" Type="http://schemas.openxmlformats.org/officeDocument/2006/relationships/hyperlink" Target="https://arnhold.sharepoint.com/:f:/s/ClaybrookMediaLibrary/EpsGnr6yNJtFjOgHty1npVMBmz22Ni5TEjL98IhwtNyIzw?e=oV6H0q" TargetMode="External"/><Relationship Id="rId183" Type="http://schemas.openxmlformats.org/officeDocument/2006/relationships/hyperlink" Target="https://arnhold.sharepoint.com/:f:/s/ClaybrookMediaLibrary/Ejp0FB4XjdxIrAGB9VW1HgABywUQidH69__q3CBcfXDUMg?e=9zb5vH" TargetMode="External"/><Relationship Id="rId239" Type="http://schemas.openxmlformats.org/officeDocument/2006/relationships/hyperlink" Target="https://arnhold.sharepoint.com/:f:/s/ClaybrookMediaLibrary/Ejp0FB4XjdxIrAGB9VW1HgABywUQidH69__q3CBcfXDUMg?e=9zb5vH" TargetMode="External"/><Relationship Id="rId390" Type="http://schemas.openxmlformats.org/officeDocument/2006/relationships/hyperlink" Target="https://www.claybrookinteriors.com/wp-content/uploads/2015/08/H49023-Tusk-1.pdf" TargetMode="External"/><Relationship Id="rId250" Type="http://schemas.openxmlformats.org/officeDocument/2006/relationships/hyperlink" Target="https://www.claybrookinteriors.com/wp-content/uploads/2015/08/H49022-Quadro-1.pdf" TargetMode="External"/><Relationship Id="rId292" Type="http://schemas.openxmlformats.org/officeDocument/2006/relationships/hyperlink" Target="https://www.claybrookinteriors.com/wp-content/uploads/2015/08/H49022-Quadro-1.pdf" TargetMode="External"/><Relationship Id="rId306" Type="http://schemas.openxmlformats.org/officeDocument/2006/relationships/hyperlink" Target="https://www.claybrookinteriors.com/wp-content/uploads/2015/08/H49022-Quadro-1.pdf" TargetMode="External"/><Relationship Id="rId45" Type="http://schemas.openxmlformats.org/officeDocument/2006/relationships/hyperlink" Target="https://arnhold.sharepoint.com/:f:/s/ClaybrookMediaLibrary/EpsGnr6yNJtFjOgHty1npVMBmz22Ni5TEjL98IhwtNyIzw?e=oV6H0q" TargetMode="External"/><Relationship Id="rId87" Type="http://schemas.openxmlformats.org/officeDocument/2006/relationships/hyperlink" Target="https://arnhold.sharepoint.com/:f:/s/ClaybrookMediaLibrary/EpsGnr6yNJtFjOgHty1npVMBmz22Ni5TEjL98IhwtNyIzw?e=oV6H0q" TargetMode="External"/><Relationship Id="rId110" Type="http://schemas.openxmlformats.org/officeDocument/2006/relationships/hyperlink" Target="https://www.claybrookinteriors.com/wp-content/uploads/2020/08/H45923-Evolve.pdf" TargetMode="External"/><Relationship Id="rId348" Type="http://schemas.openxmlformats.org/officeDocument/2006/relationships/hyperlink" Target="https://www.claybrookinteriors.com/wp-content/uploads/2015/08/H49023-Tusk-1.pdf" TargetMode="External"/><Relationship Id="rId152" Type="http://schemas.openxmlformats.org/officeDocument/2006/relationships/hyperlink" Target="https://www.claybrookinteriors.com/wp-content/uploads/2020/08/H45923-Evolve.pdf" TargetMode="External"/><Relationship Id="rId194" Type="http://schemas.openxmlformats.org/officeDocument/2006/relationships/hyperlink" Target="https://www.claybrookinteriors.com/wp-content/uploads/2020/08/H49024-Matrix-1.pdf" TargetMode="External"/><Relationship Id="rId208" Type="http://schemas.openxmlformats.org/officeDocument/2006/relationships/hyperlink" Target="https://www.claybrookinteriors.com/wp-content/uploads/2020/08/H49024-Matrix-1.pdf" TargetMode="External"/><Relationship Id="rId261" Type="http://schemas.openxmlformats.org/officeDocument/2006/relationships/hyperlink" Target="https://arnhold.sharepoint.com/:f:/s/ClaybrookMediaLibrary/EtStbNcmtUxJtdUSxLvPX1QBZqaezl-wQZeiDBD05dqaWA?e=gRuimy" TargetMode="External"/><Relationship Id="rId14" Type="http://schemas.openxmlformats.org/officeDocument/2006/relationships/hyperlink" Target="https://arnhold.sharepoint.com/:f:/s/ClaybrookMediaLibrary/EpsGnr6yNJtFjOgHty1npVMBmz22Ni5TEjL98IhwtNyIzw?e=oV6H0q" TargetMode="External"/><Relationship Id="rId56" Type="http://schemas.openxmlformats.org/officeDocument/2006/relationships/hyperlink" Target="https://arnhold.sharepoint.com/:f:/s/ClaybrookMediaLibrary/EpsGnr6yNJtFjOgHty1npVMBmz22Ni5TEjL98IhwtNyIzw?e=oV6H0q" TargetMode="External"/><Relationship Id="rId317" Type="http://schemas.openxmlformats.org/officeDocument/2006/relationships/hyperlink" Target="https://arnhold.sharepoint.com/:f:/s/ClaybrookMediaLibrary/EtStbNcmtUxJtdUSxLvPX1QBZqaezl-wQZeiDBD05dqaWA?e=gRuimy" TargetMode="External"/><Relationship Id="rId359" Type="http://schemas.openxmlformats.org/officeDocument/2006/relationships/hyperlink" Target="https://arnhold.sharepoint.com/:f:/s/ClaybrookMediaLibrary/EqBkKa3DwvNDs6PfrjJ9bOIBqB0AA3-WMNehnn3WRJyXTw?e=xcbGIe" TargetMode="External"/><Relationship Id="rId98" Type="http://schemas.openxmlformats.org/officeDocument/2006/relationships/hyperlink" Target="https://www.claybrookinteriors.com/wp-content/uploads/2020/08/H45923-Evolve.pdf" TargetMode="External"/><Relationship Id="rId121" Type="http://schemas.openxmlformats.org/officeDocument/2006/relationships/hyperlink" Target="https://arnhold.sharepoint.com/:f:/s/ClaybrookMediaLibrary/EkCDkHrsxhpEv2JLDw37STQBqrkNjfYqXzFCEvfQ-0-GnQ?e=hfDr4l" TargetMode="External"/><Relationship Id="rId163" Type="http://schemas.openxmlformats.org/officeDocument/2006/relationships/hyperlink" Target="https://www.claybrookinteriors.com/wp-content/uploads/2020/08/H45923-Evolve.pdf" TargetMode="External"/><Relationship Id="rId219" Type="http://schemas.openxmlformats.org/officeDocument/2006/relationships/hyperlink" Target="https://arnhold.sharepoint.com/:f:/s/ClaybrookMediaLibrary/Ejp0FB4XjdxIrAGB9VW1HgABywUQidH69__q3CBcfXDUMg?e=9zb5vH" TargetMode="External"/><Relationship Id="rId370" Type="http://schemas.openxmlformats.org/officeDocument/2006/relationships/hyperlink" Target="https://www.claybrookinteriors.com/wp-content/uploads/2015/08/H49023-Tusk-1.pdf" TargetMode="External"/><Relationship Id="rId230" Type="http://schemas.openxmlformats.org/officeDocument/2006/relationships/hyperlink" Target="https://www.claybrookinteriors.com/wp-content/uploads/2020/08/H49024-Matrix-1.pdf" TargetMode="External"/><Relationship Id="rId25" Type="http://schemas.openxmlformats.org/officeDocument/2006/relationships/hyperlink" Target="https://arnhold.sharepoint.com/:f:/s/ClaybrookMediaLibrary/EpsGnr6yNJtFjOgHty1npVMBmz22Ni5TEjL98IhwtNyIzw?e=oV6H0q" TargetMode="External"/><Relationship Id="rId67" Type="http://schemas.openxmlformats.org/officeDocument/2006/relationships/hyperlink" Target="https://arnhold.sharepoint.com/:f:/s/ClaybrookMediaLibrary/EpsGnr6yNJtFjOgHty1npVMBmz22Ni5TEjL98IhwtNyIzw?e=oV6H0q" TargetMode="External"/><Relationship Id="rId272" Type="http://schemas.openxmlformats.org/officeDocument/2006/relationships/hyperlink" Target="https://www.claybrookinteriors.com/wp-content/uploads/2015/08/H49022-Quadro-1.pdf" TargetMode="External"/><Relationship Id="rId328" Type="http://schemas.openxmlformats.org/officeDocument/2006/relationships/hyperlink" Target="https://www.claybrookinteriors.com/wp-content/uploads/2015/08/H49023-Tusk-1.pdf" TargetMode="External"/><Relationship Id="rId132" Type="http://schemas.openxmlformats.org/officeDocument/2006/relationships/hyperlink" Target="https://www.claybrookinteriors.com/wp-content/uploads/2020/08/H45923-Evolve.pdf" TargetMode="External"/><Relationship Id="rId174" Type="http://schemas.openxmlformats.org/officeDocument/2006/relationships/hyperlink" Target="https://www.claybrookinteriors.com/wp-content/uploads/2020/08/H49024-Matrix-1.pdf" TargetMode="External"/><Relationship Id="rId381" Type="http://schemas.openxmlformats.org/officeDocument/2006/relationships/hyperlink" Target="https://arnhold.sharepoint.com/:f:/s/ClaybrookMediaLibrary/EqBkKa3DwvNDs6PfrjJ9bOIBqB0AA3-WMNehnn3WRJyXTw?e=xcbGIe" TargetMode="External"/><Relationship Id="rId241" Type="http://schemas.openxmlformats.org/officeDocument/2006/relationships/hyperlink" Target="https://arnhold.sharepoint.com/:f:/s/ClaybrookMediaLibrary/Ejp0FB4XjdxIrAGB9VW1HgABywUQidH69__q3CBcfXDUMg?e=9zb5vH" TargetMode="External"/><Relationship Id="rId36" Type="http://schemas.openxmlformats.org/officeDocument/2006/relationships/hyperlink" Target="https://arnhold.sharepoint.com/:f:/s/ClaybrookMediaLibrary/EpsGnr6yNJtFjOgHty1npVMBmz22Ni5TEjL98IhwtNyIzw?e=oV6H0q" TargetMode="External"/><Relationship Id="rId283" Type="http://schemas.openxmlformats.org/officeDocument/2006/relationships/hyperlink" Target="https://arnhold.sharepoint.com/:f:/s/ClaybrookMediaLibrary/EtStbNcmtUxJtdUSxLvPX1QBZqaezl-wQZeiDBD05dqaWA?e=gRuimy" TargetMode="External"/><Relationship Id="rId339" Type="http://schemas.openxmlformats.org/officeDocument/2006/relationships/hyperlink" Target="https://arnhold.sharepoint.com/:f:/s/ClaybrookMediaLibrary/EqBkKa3DwvNDs6PfrjJ9bOIBqB0AA3-WMNehnn3WRJyXTw?e=xcbGIe" TargetMode="External"/><Relationship Id="rId78" Type="http://schemas.openxmlformats.org/officeDocument/2006/relationships/hyperlink" Target="https://arnhold.sharepoint.com/:f:/s/ClaybrookMediaLibrary/EpsGnr6yNJtFjOgHty1npVMBmz22Ni5TEjL98IhwtNyIzw?e=oV6H0q" TargetMode="External"/><Relationship Id="rId101" Type="http://schemas.openxmlformats.org/officeDocument/2006/relationships/hyperlink" Target="https://arnhold.sharepoint.com/:f:/s/ClaybrookMediaLibrary/EkCDkHrsxhpEv2JLDw37STQBqrkNjfYqXzFCEvfQ-0-GnQ?e=hfDr4l" TargetMode="External"/><Relationship Id="rId143" Type="http://schemas.openxmlformats.org/officeDocument/2006/relationships/hyperlink" Target="https://www.claybrookinteriors.com/wp-content/uploads/2020/08/H45923-Evolve.pdf" TargetMode="External"/><Relationship Id="rId185" Type="http://schemas.openxmlformats.org/officeDocument/2006/relationships/hyperlink" Target="https://arnhold.sharepoint.com/:f:/s/ClaybrookMediaLibrary/Ejp0FB4XjdxIrAGB9VW1HgABywUQidH69__q3CBcfXDUMg?e=9zb5vH" TargetMode="External"/><Relationship Id="rId350" Type="http://schemas.openxmlformats.org/officeDocument/2006/relationships/hyperlink" Target="https://www.claybrookinteriors.com/wp-content/uploads/2015/08/H49023-Tusk-1.pdf" TargetMode="External"/><Relationship Id="rId9" Type="http://schemas.openxmlformats.org/officeDocument/2006/relationships/hyperlink" Target="https://arnhold.sharepoint.com/:f:/s/ClaybrookMediaLibrary/EpsGnr6yNJtFjOgHty1npVMBmz22Ni5TEjL98IhwtNyIzw?e=oV6H0q" TargetMode="External"/><Relationship Id="rId210" Type="http://schemas.openxmlformats.org/officeDocument/2006/relationships/hyperlink" Target="https://www.claybrookinteriors.com/wp-content/uploads/2020/08/H49024-Matrix-1.pdf" TargetMode="External"/><Relationship Id="rId392" Type="http://schemas.openxmlformats.org/officeDocument/2006/relationships/hyperlink" Target="https://www.claybrookinteriors.com/wp-content/uploads/2015/08/H49023-Tusk-1.pdf" TargetMode="External"/><Relationship Id="rId252" Type="http://schemas.openxmlformats.org/officeDocument/2006/relationships/hyperlink" Target="https://www.claybrookinteriors.com/wp-content/uploads/2015/08/H49022-Quadro-1.pdf" TargetMode="External"/><Relationship Id="rId294" Type="http://schemas.openxmlformats.org/officeDocument/2006/relationships/hyperlink" Target="https://www.claybrookinteriors.com/wp-content/uploads/2015/08/H49022-Quadro-1.pdf" TargetMode="External"/><Relationship Id="rId308" Type="http://schemas.openxmlformats.org/officeDocument/2006/relationships/hyperlink" Target="https://www.claybrookinteriors.com/wp-content/uploads/2015/08/H49022-Quadro-1.pdf" TargetMode="External"/><Relationship Id="rId47" Type="http://schemas.openxmlformats.org/officeDocument/2006/relationships/hyperlink" Target="https://arnhold.sharepoint.com/:f:/s/ClaybrookMediaLibrary/EpsGnr6yNJtFjOgHty1npVMBmz22Ni5TEjL98IhwtNyIzw?e=oV6H0q" TargetMode="External"/><Relationship Id="rId89" Type="http://schemas.openxmlformats.org/officeDocument/2006/relationships/hyperlink" Target="https://arnhold.sharepoint.com/:f:/s/ClaybrookMediaLibrary/EpsGnr6yNJtFjOgHty1npVMBmz22Ni5TEjL98IhwtNyIzw?e=oV6H0q" TargetMode="External"/><Relationship Id="rId112" Type="http://schemas.openxmlformats.org/officeDocument/2006/relationships/hyperlink" Target="https://www.claybrookinteriors.com/wp-content/uploads/2020/08/H45923-Evolve.pdf" TargetMode="External"/><Relationship Id="rId154" Type="http://schemas.openxmlformats.org/officeDocument/2006/relationships/hyperlink" Target="https://www.claybrookinteriors.com/wp-content/uploads/2020/08/H45923-Evolve.pdf" TargetMode="External"/><Relationship Id="rId361" Type="http://schemas.openxmlformats.org/officeDocument/2006/relationships/hyperlink" Target="https://arnhold.sharepoint.com/:f:/s/ClaybrookMediaLibrary/EqBkKa3DwvNDs6PfrjJ9bOIBqB0AA3-WMNehnn3WRJyXTw?e=xcbGIe" TargetMode="External"/><Relationship Id="rId196" Type="http://schemas.openxmlformats.org/officeDocument/2006/relationships/hyperlink" Target="https://www.claybrookinteriors.com/wp-content/uploads/2020/08/H49024-Matrix-1.pdf" TargetMode="External"/><Relationship Id="rId16" Type="http://schemas.openxmlformats.org/officeDocument/2006/relationships/hyperlink" Target="https://arnhold.sharepoint.com/:f:/s/ClaybrookMediaLibrary/EpsGnr6yNJtFjOgHty1npVMBmz22Ni5TEjL98IhwtNyIzw?e=oV6H0q" TargetMode="External"/><Relationship Id="rId221" Type="http://schemas.openxmlformats.org/officeDocument/2006/relationships/hyperlink" Target="https://arnhold.sharepoint.com/:f:/s/ClaybrookMediaLibrary/Ejp0FB4XjdxIrAGB9VW1HgABywUQidH69__q3CBcfXDUMg?e=9zb5vH" TargetMode="External"/><Relationship Id="rId263" Type="http://schemas.openxmlformats.org/officeDocument/2006/relationships/hyperlink" Target="https://arnhold.sharepoint.com/:f:/s/ClaybrookMediaLibrary/EtStbNcmtUxJtdUSxLvPX1QBZqaezl-wQZeiDBD05dqaWA?e=gRuimy" TargetMode="External"/><Relationship Id="rId319" Type="http://schemas.openxmlformats.org/officeDocument/2006/relationships/hyperlink" Target="https://arnhold.sharepoint.com/:f:/s/ClaybrookMediaLibrary/EtStbNcmtUxJtdUSxLvPX1QBZqaezl-wQZeiDBD05dqaWA?e=gRuimy" TargetMode="External"/><Relationship Id="rId58" Type="http://schemas.openxmlformats.org/officeDocument/2006/relationships/hyperlink" Target="https://arnhold.sharepoint.com/:f:/s/ClaybrookMediaLibrary/EpsGnr6yNJtFjOgHty1npVMBmz22Ni5TEjL98IhwtNyIzw?e=oV6H0q" TargetMode="External"/><Relationship Id="rId123" Type="http://schemas.openxmlformats.org/officeDocument/2006/relationships/hyperlink" Target="https://arnhold.sharepoint.com/:f:/s/ClaybrookMediaLibrary/EkCDkHrsxhpEv2JLDw37STQBqrkNjfYqXzFCEvfQ-0-GnQ?e=hfDr4l" TargetMode="External"/><Relationship Id="rId330" Type="http://schemas.openxmlformats.org/officeDocument/2006/relationships/hyperlink" Target="https://www.claybrookinteriors.com/wp-content/uploads/2015/08/H49023-Tusk-1.pdf" TargetMode="External"/><Relationship Id="rId90" Type="http://schemas.openxmlformats.org/officeDocument/2006/relationships/hyperlink" Target="https://arnhold.sharepoint.com/:f:/s/ClaybrookMediaLibrary/EpsGnr6yNJtFjOgHty1npVMBmz22Ni5TEjL98IhwtNyIzw?e=oV6H0q" TargetMode="External"/><Relationship Id="rId165" Type="http://schemas.openxmlformats.org/officeDocument/2006/relationships/hyperlink" Target="https://www.claybrookinteriors.com/wp-content/uploads/2020/08/H45923-Evolve.pdf" TargetMode="External"/><Relationship Id="rId186" Type="http://schemas.openxmlformats.org/officeDocument/2006/relationships/hyperlink" Target="https://www.claybrookinteriors.com/wp-content/uploads/2020/08/H49024-Matrix-1.pdf" TargetMode="External"/><Relationship Id="rId351" Type="http://schemas.openxmlformats.org/officeDocument/2006/relationships/hyperlink" Target="https://arnhold.sharepoint.com/:f:/s/ClaybrookMediaLibrary/EqBkKa3DwvNDs6PfrjJ9bOIBqB0AA3-WMNehnn3WRJyXTw?e=xcbGIe" TargetMode="External"/><Relationship Id="rId372" Type="http://schemas.openxmlformats.org/officeDocument/2006/relationships/hyperlink" Target="https://www.claybrookinteriors.com/wp-content/uploads/2015/08/H49023-Tusk-1.pdf" TargetMode="External"/><Relationship Id="rId393" Type="http://schemas.openxmlformats.org/officeDocument/2006/relationships/hyperlink" Target="https://arnhold.sharepoint.com/:f:/s/ClaybrookMediaLibrary/EqBkKa3DwvNDs6PfrjJ9bOIBqB0AA3-WMNehnn3WRJyXTw?e=xcbGIe" TargetMode="External"/><Relationship Id="rId211" Type="http://schemas.openxmlformats.org/officeDocument/2006/relationships/hyperlink" Target="https://arnhold.sharepoint.com/:f:/s/ClaybrookMediaLibrary/Ejp0FB4XjdxIrAGB9VW1HgABywUQidH69__q3CBcfXDUMg?e=9zb5vH" TargetMode="External"/><Relationship Id="rId232" Type="http://schemas.openxmlformats.org/officeDocument/2006/relationships/hyperlink" Target="https://www.claybrookinteriors.com/wp-content/uploads/2020/08/H49024-Matrix-1.pdf" TargetMode="External"/><Relationship Id="rId253" Type="http://schemas.openxmlformats.org/officeDocument/2006/relationships/hyperlink" Target="https://arnhold.sharepoint.com/:f:/s/ClaybrookMediaLibrary/EtStbNcmtUxJtdUSxLvPX1QBZqaezl-wQZeiDBD05dqaWA?e=gRuimy" TargetMode="External"/><Relationship Id="rId274" Type="http://schemas.openxmlformats.org/officeDocument/2006/relationships/hyperlink" Target="https://www.claybrookinteriors.com/wp-content/uploads/2015/08/H49022-Quadro-1.pdf" TargetMode="External"/><Relationship Id="rId295" Type="http://schemas.openxmlformats.org/officeDocument/2006/relationships/hyperlink" Target="https://arnhold.sharepoint.com/:f:/s/ClaybrookMediaLibrary/EtStbNcmtUxJtdUSxLvPX1QBZqaezl-wQZeiDBD05dqaWA?e=gRuimy" TargetMode="External"/><Relationship Id="rId309" Type="http://schemas.openxmlformats.org/officeDocument/2006/relationships/hyperlink" Target="https://arnhold.sharepoint.com/:f:/s/ClaybrookMediaLibrary/EtStbNcmtUxJtdUSxLvPX1QBZqaezl-wQZeiDBD05dqaWA?e=gRuimy" TargetMode="External"/><Relationship Id="rId27" Type="http://schemas.openxmlformats.org/officeDocument/2006/relationships/hyperlink" Target="https://arnhold.sharepoint.com/:f:/s/ClaybrookMediaLibrary/EpsGnr6yNJtFjOgHty1npVMBmz22Ni5TEjL98IhwtNyIzw?e=oV6H0q" TargetMode="External"/><Relationship Id="rId48" Type="http://schemas.openxmlformats.org/officeDocument/2006/relationships/hyperlink" Target="https://arnhold.sharepoint.com/:f:/s/ClaybrookMediaLibrary/EpsGnr6yNJtFjOgHty1npVMBmz22Ni5TEjL98IhwtNyIzw?e=oV6H0q" TargetMode="External"/><Relationship Id="rId69" Type="http://schemas.openxmlformats.org/officeDocument/2006/relationships/hyperlink" Target="https://arnhold.sharepoint.com/:f:/s/ClaybrookMediaLibrary/EpsGnr6yNJtFjOgHty1npVMBmz22Ni5TEjL98IhwtNyIzw?e=oV6H0q" TargetMode="External"/><Relationship Id="rId113" Type="http://schemas.openxmlformats.org/officeDocument/2006/relationships/hyperlink" Target="https://arnhold.sharepoint.com/:f:/s/ClaybrookMediaLibrary/EkCDkHrsxhpEv2JLDw37STQBqrkNjfYqXzFCEvfQ-0-GnQ?e=hfDr4l" TargetMode="External"/><Relationship Id="rId134" Type="http://schemas.openxmlformats.org/officeDocument/2006/relationships/hyperlink" Target="https://www.claybrookinteriors.com/wp-content/uploads/2020/08/H45923-Evolve.pdf" TargetMode="External"/><Relationship Id="rId320" Type="http://schemas.openxmlformats.org/officeDocument/2006/relationships/hyperlink" Target="https://www.claybrookinteriors.com/wp-content/uploads/2015/08/H49022-Quadro-1.pdf" TargetMode="External"/><Relationship Id="rId80" Type="http://schemas.openxmlformats.org/officeDocument/2006/relationships/hyperlink" Target="https://arnhold.sharepoint.com/:f:/s/ClaybrookMediaLibrary/EpsGnr6yNJtFjOgHty1npVMBmz22Ni5TEjL98IhwtNyIzw?e=oV6H0q" TargetMode="External"/><Relationship Id="rId155" Type="http://schemas.openxmlformats.org/officeDocument/2006/relationships/hyperlink" Target="https://www.claybrookinteriors.com/wp-content/uploads/2020/08/H45923-Evolve.pdf" TargetMode="External"/><Relationship Id="rId176" Type="http://schemas.openxmlformats.org/officeDocument/2006/relationships/hyperlink" Target="https://www.claybrookinteriors.com/wp-content/uploads/2020/08/H49024-Matrix-1.pdf" TargetMode="External"/><Relationship Id="rId197" Type="http://schemas.openxmlformats.org/officeDocument/2006/relationships/hyperlink" Target="https://arnhold.sharepoint.com/:f:/s/ClaybrookMediaLibrary/Ejp0FB4XjdxIrAGB9VW1HgABywUQidH69__q3CBcfXDUMg?e=9zb5vH" TargetMode="External"/><Relationship Id="rId341" Type="http://schemas.openxmlformats.org/officeDocument/2006/relationships/hyperlink" Target="https://arnhold.sharepoint.com/:f:/s/ClaybrookMediaLibrary/EqBkKa3DwvNDs6PfrjJ9bOIBqB0AA3-WMNehnn3WRJyXTw?e=xcbGIe" TargetMode="External"/><Relationship Id="rId362" Type="http://schemas.openxmlformats.org/officeDocument/2006/relationships/hyperlink" Target="https://www.claybrookinteriors.com/wp-content/uploads/2015/08/H49023-Tusk-1.pdf" TargetMode="External"/><Relationship Id="rId383" Type="http://schemas.openxmlformats.org/officeDocument/2006/relationships/hyperlink" Target="https://arnhold.sharepoint.com/:f:/s/ClaybrookMediaLibrary/EqBkKa3DwvNDs6PfrjJ9bOIBqB0AA3-WMNehnn3WRJyXTw?e=xcbGIe" TargetMode="External"/><Relationship Id="rId201" Type="http://schemas.openxmlformats.org/officeDocument/2006/relationships/hyperlink" Target="https://arnhold.sharepoint.com/:f:/s/ClaybrookMediaLibrary/Ejp0FB4XjdxIrAGB9VW1HgABywUQidH69__q3CBcfXDUMg?e=9zb5vH" TargetMode="External"/><Relationship Id="rId222" Type="http://schemas.openxmlformats.org/officeDocument/2006/relationships/hyperlink" Target="https://www.claybrookinteriors.com/wp-content/uploads/2020/08/H49024-Matrix-1.pdf" TargetMode="External"/><Relationship Id="rId243" Type="http://schemas.openxmlformats.org/officeDocument/2006/relationships/hyperlink" Target="https://arnhold.sharepoint.com/:f:/s/ClaybrookMediaLibrary/Ejp0FB4XjdxIrAGB9VW1HgABywUQidH69__q3CBcfXDUMg?e=9zb5vH" TargetMode="External"/><Relationship Id="rId264" Type="http://schemas.openxmlformats.org/officeDocument/2006/relationships/hyperlink" Target="https://www.claybrookinteriors.com/wp-content/uploads/2015/08/H49022-Quadro-1.pdf" TargetMode="External"/><Relationship Id="rId285" Type="http://schemas.openxmlformats.org/officeDocument/2006/relationships/hyperlink" Target="https://arnhold.sharepoint.com/:f:/s/ClaybrookMediaLibrary/EtStbNcmtUxJtdUSxLvPX1QBZqaezl-wQZeiDBD05dqaWA?e=gRuimy" TargetMode="External"/><Relationship Id="rId17" Type="http://schemas.openxmlformats.org/officeDocument/2006/relationships/hyperlink" Target="https://arnhold.sharepoint.com/:f:/s/ClaybrookMediaLibrary/EpsGnr6yNJtFjOgHty1npVMBmz22Ni5TEjL98IhwtNyIzw?e=oV6H0q" TargetMode="External"/><Relationship Id="rId38" Type="http://schemas.openxmlformats.org/officeDocument/2006/relationships/hyperlink" Target="https://arnhold.sharepoint.com/:f:/s/ClaybrookMediaLibrary/EpsGnr6yNJtFjOgHty1npVMBmz22Ni5TEjL98IhwtNyIzw?e=oV6H0q" TargetMode="External"/><Relationship Id="rId59" Type="http://schemas.openxmlformats.org/officeDocument/2006/relationships/hyperlink" Target="https://arnhold.sharepoint.com/:f:/s/ClaybrookMediaLibrary/EpsGnr6yNJtFjOgHty1npVMBmz22Ni5TEjL98IhwtNyIzw?e=oV6H0q" TargetMode="External"/><Relationship Id="rId103" Type="http://schemas.openxmlformats.org/officeDocument/2006/relationships/hyperlink" Target="https://arnhold.sharepoint.com/:f:/s/ClaybrookMediaLibrary/EkCDkHrsxhpEv2JLDw37STQBqrkNjfYqXzFCEvfQ-0-GnQ?e=hfDr4l" TargetMode="External"/><Relationship Id="rId124" Type="http://schemas.openxmlformats.org/officeDocument/2006/relationships/hyperlink" Target="https://www.claybrookinteriors.com/wp-content/uploads/2020/08/H45923-Evolve.pdf" TargetMode="External"/><Relationship Id="rId310" Type="http://schemas.openxmlformats.org/officeDocument/2006/relationships/hyperlink" Target="https://www.claybrookinteriors.com/wp-content/uploads/2015/08/H49022-Quadro-1.pdf" TargetMode="External"/><Relationship Id="rId70" Type="http://schemas.openxmlformats.org/officeDocument/2006/relationships/hyperlink" Target="https://arnhold.sharepoint.com/:f:/s/ClaybrookMediaLibrary/EpsGnr6yNJtFjOgHty1npVMBmz22Ni5TEjL98IhwtNyIzw?e=oV6H0q" TargetMode="External"/><Relationship Id="rId91" Type="http://schemas.openxmlformats.org/officeDocument/2006/relationships/hyperlink" Target="https://arnhold.sharepoint.com/:f:/s/ClaybrookMediaLibrary/EpsGnr6yNJtFjOgHty1npVMBmz22Ni5TEjL98IhwtNyIzw?e=oV6H0q" TargetMode="External"/><Relationship Id="rId145" Type="http://schemas.openxmlformats.org/officeDocument/2006/relationships/hyperlink" Target="https://www.claybrookinteriors.com/wp-content/uploads/2020/08/H45923-Evolve.pdf" TargetMode="External"/><Relationship Id="rId166" Type="http://schemas.openxmlformats.org/officeDocument/2006/relationships/hyperlink" Target="https://www.claybrookinteriors.com/wp-content/uploads/2020/08/H45923-Evolve.pdf" TargetMode="External"/><Relationship Id="rId187" Type="http://schemas.openxmlformats.org/officeDocument/2006/relationships/hyperlink" Target="https://arnhold.sharepoint.com/:f:/s/ClaybrookMediaLibrary/Ejp0FB4XjdxIrAGB9VW1HgABywUQidH69__q3CBcfXDUMg?e=9zb5vH" TargetMode="External"/><Relationship Id="rId331" Type="http://schemas.openxmlformats.org/officeDocument/2006/relationships/hyperlink" Target="https://arnhold.sharepoint.com/:f:/s/ClaybrookMediaLibrary/EqBkKa3DwvNDs6PfrjJ9bOIBqB0AA3-WMNehnn3WRJyXTw?e=xcbGIe" TargetMode="External"/><Relationship Id="rId352" Type="http://schemas.openxmlformats.org/officeDocument/2006/relationships/hyperlink" Target="https://www.claybrookinteriors.com/wp-content/uploads/2015/08/H49023-Tusk-1.pdf" TargetMode="External"/><Relationship Id="rId373" Type="http://schemas.openxmlformats.org/officeDocument/2006/relationships/hyperlink" Target="https://arnhold.sharepoint.com/:f:/s/ClaybrookMediaLibrary/EqBkKa3DwvNDs6PfrjJ9bOIBqB0AA3-WMNehnn3WRJyXTw?e=xcbGIe" TargetMode="External"/><Relationship Id="rId394" Type="http://schemas.openxmlformats.org/officeDocument/2006/relationships/hyperlink" Target="https://www.claybrookinteriors.com/wp-content/uploads/2015/08/H49023-Tusk-1.pdf" TargetMode="External"/><Relationship Id="rId1" Type="http://schemas.openxmlformats.org/officeDocument/2006/relationships/hyperlink" Target="https://arnhold.sharepoint.com/:f:/s/ClaybrookMediaLibrary/EpsGnr6yNJtFjOgHty1npVMBmz22Ni5TEjL98IhwtNyIzw?e=oV6H0q" TargetMode="External"/><Relationship Id="rId212" Type="http://schemas.openxmlformats.org/officeDocument/2006/relationships/hyperlink" Target="https://www.claybrookinteriors.com/wp-content/uploads/2020/08/H49024-Matrix-1.pdf" TargetMode="External"/><Relationship Id="rId233" Type="http://schemas.openxmlformats.org/officeDocument/2006/relationships/hyperlink" Target="https://arnhold.sharepoint.com/:f:/s/ClaybrookMediaLibrary/Ejp0FB4XjdxIrAGB9VW1HgABywUQidH69__q3CBcfXDUMg?e=9zb5vH" TargetMode="External"/><Relationship Id="rId254" Type="http://schemas.openxmlformats.org/officeDocument/2006/relationships/hyperlink" Target="https://www.claybrookinteriors.com/wp-content/uploads/2015/08/H49022-Quadro-1.pdf" TargetMode="External"/><Relationship Id="rId28" Type="http://schemas.openxmlformats.org/officeDocument/2006/relationships/hyperlink" Target="https://arnhold.sharepoint.com/:f:/s/ClaybrookMediaLibrary/EpsGnr6yNJtFjOgHty1npVMBmz22Ni5TEjL98IhwtNyIzw?e=oV6H0q" TargetMode="External"/><Relationship Id="rId49" Type="http://schemas.openxmlformats.org/officeDocument/2006/relationships/hyperlink" Target="https://arnhold.sharepoint.com/:f:/s/ClaybrookMediaLibrary/EpsGnr6yNJtFjOgHty1npVMBmz22Ni5TEjL98IhwtNyIzw?e=oV6H0q" TargetMode="External"/><Relationship Id="rId114" Type="http://schemas.openxmlformats.org/officeDocument/2006/relationships/hyperlink" Target="https://www.claybrookinteriors.com/wp-content/uploads/2020/08/H45923-Evolve.pdf" TargetMode="External"/><Relationship Id="rId275" Type="http://schemas.openxmlformats.org/officeDocument/2006/relationships/hyperlink" Target="https://arnhold.sharepoint.com/:f:/s/ClaybrookMediaLibrary/EtStbNcmtUxJtdUSxLvPX1QBZqaezl-wQZeiDBD05dqaWA?e=gRuimy" TargetMode="External"/><Relationship Id="rId296" Type="http://schemas.openxmlformats.org/officeDocument/2006/relationships/hyperlink" Target="https://www.claybrookinteriors.com/wp-content/uploads/2015/08/H49022-Quadro-1.pdf" TargetMode="External"/><Relationship Id="rId300" Type="http://schemas.openxmlformats.org/officeDocument/2006/relationships/hyperlink" Target="https://www.claybrookinteriors.com/wp-content/uploads/2015/08/H49022-Quadro-1.pdf" TargetMode="External"/><Relationship Id="rId60" Type="http://schemas.openxmlformats.org/officeDocument/2006/relationships/hyperlink" Target="https://arnhold.sharepoint.com/:f:/s/ClaybrookMediaLibrary/EpsGnr6yNJtFjOgHty1npVMBmz22Ni5TEjL98IhwtNyIzw?e=oV6H0q" TargetMode="External"/><Relationship Id="rId81" Type="http://schemas.openxmlformats.org/officeDocument/2006/relationships/hyperlink" Target="https://arnhold.sharepoint.com/:f:/s/ClaybrookMediaLibrary/EpsGnr6yNJtFjOgHty1npVMBmz22Ni5TEjL98IhwtNyIzw?e=oV6H0q" TargetMode="External"/><Relationship Id="rId135" Type="http://schemas.openxmlformats.org/officeDocument/2006/relationships/hyperlink" Target="https://arnhold.sharepoint.com/:f:/s/ClaybrookMediaLibrary/EkCDkHrsxhpEv2JLDw37STQBqrkNjfYqXzFCEvfQ-0-GnQ?e=hfDr4l" TargetMode="External"/><Relationship Id="rId156" Type="http://schemas.openxmlformats.org/officeDocument/2006/relationships/hyperlink" Target="https://www.claybrookinteriors.com/wp-content/uploads/2020/08/H45923-Evolve.pdf" TargetMode="External"/><Relationship Id="rId177" Type="http://schemas.openxmlformats.org/officeDocument/2006/relationships/hyperlink" Target="https://arnhold.sharepoint.com/:f:/s/ClaybrookMediaLibrary/Ejp0FB4XjdxIrAGB9VW1HgABywUQidH69__q3CBcfXDUMg?e=9zb5vH" TargetMode="External"/><Relationship Id="rId198" Type="http://schemas.openxmlformats.org/officeDocument/2006/relationships/hyperlink" Target="https://www.claybrookinteriors.com/wp-content/uploads/2020/08/H49024-Matrix-1.pdf" TargetMode="External"/><Relationship Id="rId321" Type="http://schemas.openxmlformats.org/officeDocument/2006/relationships/hyperlink" Target="https://arnhold.sharepoint.com/:f:/s/ClaybrookMediaLibrary/EtStbNcmtUxJtdUSxLvPX1QBZqaezl-wQZeiDBD05dqaWA?e=gRuimy" TargetMode="External"/><Relationship Id="rId342" Type="http://schemas.openxmlformats.org/officeDocument/2006/relationships/hyperlink" Target="https://www.claybrookinteriors.com/wp-content/uploads/2015/08/H49023-Tusk-1.pdf" TargetMode="External"/><Relationship Id="rId363" Type="http://schemas.openxmlformats.org/officeDocument/2006/relationships/hyperlink" Target="https://arnhold.sharepoint.com/:f:/s/ClaybrookMediaLibrary/EqBkKa3DwvNDs6PfrjJ9bOIBqB0AA3-WMNehnn3WRJyXTw?e=xcbGIe" TargetMode="External"/><Relationship Id="rId384" Type="http://schemas.openxmlformats.org/officeDocument/2006/relationships/hyperlink" Target="https://www.claybrookinteriors.com/wp-content/uploads/2015/08/H49023-Tusk-1.pdf" TargetMode="External"/><Relationship Id="rId202" Type="http://schemas.openxmlformats.org/officeDocument/2006/relationships/hyperlink" Target="https://www.claybrookinteriors.com/wp-content/uploads/2020/08/H49024-Matrix-1.pdf" TargetMode="External"/><Relationship Id="rId223" Type="http://schemas.openxmlformats.org/officeDocument/2006/relationships/hyperlink" Target="https://arnhold.sharepoint.com/:f:/s/ClaybrookMediaLibrary/Ejp0FB4XjdxIrAGB9VW1HgABywUQidH69__q3CBcfXDUMg?e=9zb5vH" TargetMode="External"/><Relationship Id="rId244" Type="http://schemas.openxmlformats.org/officeDocument/2006/relationships/hyperlink" Target="https://www.claybrookinteriors.com/wp-content/uploads/2020/08/H49024-Matrix-1.pdf" TargetMode="External"/><Relationship Id="rId18" Type="http://schemas.openxmlformats.org/officeDocument/2006/relationships/hyperlink" Target="https://arnhold.sharepoint.com/:f:/s/ClaybrookMediaLibrary/EpsGnr6yNJtFjOgHty1npVMBmz22Ni5TEjL98IhwtNyIzw?e=oV6H0q" TargetMode="External"/><Relationship Id="rId39" Type="http://schemas.openxmlformats.org/officeDocument/2006/relationships/hyperlink" Target="https://arnhold.sharepoint.com/:f:/s/ClaybrookMediaLibrary/EpsGnr6yNJtFjOgHty1npVMBmz22Ni5TEjL98IhwtNyIzw?e=oV6H0q" TargetMode="External"/><Relationship Id="rId265" Type="http://schemas.openxmlformats.org/officeDocument/2006/relationships/hyperlink" Target="https://arnhold.sharepoint.com/:f:/s/ClaybrookMediaLibrary/EtStbNcmtUxJtdUSxLvPX1QBZqaezl-wQZeiDBD05dqaWA?e=gRuimy" TargetMode="External"/><Relationship Id="rId286" Type="http://schemas.openxmlformats.org/officeDocument/2006/relationships/hyperlink" Target="https://www.claybrookinteriors.com/wp-content/uploads/2015/08/H49022-Quadro-1.pdf" TargetMode="External"/><Relationship Id="rId50" Type="http://schemas.openxmlformats.org/officeDocument/2006/relationships/hyperlink" Target="https://arnhold.sharepoint.com/:f:/s/ClaybrookMediaLibrary/EpsGnr6yNJtFjOgHty1npVMBmz22Ni5TEjL98IhwtNyIzw?e=oV6H0q" TargetMode="External"/><Relationship Id="rId104" Type="http://schemas.openxmlformats.org/officeDocument/2006/relationships/hyperlink" Target="https://www.claybrookinteriors.com/wp-content/uploads/2020/08/H45923-Evolve.pdf" TargetMode="External"/><Relationship Id="rId125" Type="http://schemas.openxmlformats.org/officeDocument/2006/relationships/hyperlink" Target="https://arnhold.sharepoint.com/:f:/s/ClaybrookMediaLibrary/EkCDkHrsxhpEv2JLDw37STQBqrkNjfYqXzFCEvfQ-0-GnQ?e=hfDr4l" TargetMode="External"/><Relationship Id="rId146" Type="http://schemas.openxmlformats.org/officeDocument/2006/relationships/hyperlink" Target="https://www.claybrookinteriors.com/wp-content/uploads/2020/08/H45923-Evolve.pdf" TargetMode="External"/><Relationship Id="rId167" Type="http://schemas.openxmlformats.org/officeDocument/2006/relationships/hyperlink" Target="https://www.claybrookinteriors.com/wp-content/uploads/2020/08/H45923-Evolve.pdf" TargetMode="External"/><Relationship Id="rId188" Type="http://schemas.openxmlformats.org/officeDocument/2006/relationships/hyperlink" Target="https://www.claybrookinteriors.com/wp-content/uploads/2020/08/H49024-Matrix-1.pdf" TargetMode="External"/><Relationship Id="rId311" Type="http://schemas.openxmlformats.org/officeDocument/2006/relationships/hyperlink" Target="https://arnhold.sharepoint.com/:f:/s/ClaybrookMediaLibrary/EtStbNcmtUxJtdUSxLvPX1QBZqaezl-wQZeiDBD05dqaWA?e=gRuimy" TargetMode="External"/><Relationship Id="rId332" Type="http://schemas.openxmlformats.org/officeDocument/2006/relationships/hyperlink" Target="https://www.claybrookinteriors.com/wp-content/uploads/2015/08/H49023-Tusk-1.pdf" TargetMode="External"/><Relationship Id="rId353" Type="http://schemas.openxmlformats.org/officeDocument/2006/relationships/hyperlink" Target="https://arnhold.sharepoint.com/:f:/s/ClaybrookMediaLibrary/EqBkKa3DwvNDs6PfrjJ9bOIBqB0AA3-WMNehnn3WRJyXTw?e=xcbGIe" TargetMode="External"/><Relationship Id="rId374" Type="http://schemas.openxmlformats.org/officeDocument/2006/relationships/hyperlink" Target="https://www.claybrookinteriors.com/wp-content/uploads/2015/08/H49023-Tusk-1.pdf" TargetMode="External"/><Relationship Id="rId395" Type="http://schemas.openxmlformats.org/officeDocument/2006/relationships/hyperlink" Target="https://arnhold.sharepoint.com/:f:/s/ClaybrookMediaLibrary/EqBkKa3DwvNDs6PfrjJ9bOIBqB0AA3-WMNehnn3WRJyXTw?e=xcbGIe" TargetMode="External"/><Relationship Id="rId71" Type="http://schemas.openxmlformats.org/officeDocument/2006/relationships/hyperlink" Target="https://arnhold.sharepoint.com/:f:/s/ClaybrookMediaLibrary/EpsGnr6yNJtFjOgHty1npVMBmz22Ni5TEjL98IhwtNyIzw?e=oV6H0q" TargetMode="External"/><Relationship Id="rId92" Type="http://schemas.openxmlformats.org/officeDocument/2006/relationships/hyperlink" Target="https://arnhold.sharepoint.com/:f:/s/ClaybrookMediaLibrary/EpsGnr6yNJtFjOgHty1npVMBmz22Ni5TEjL98IhwtNyIzw?e=oV6H0q" TargetMode="External"/><Relationship Id="rId213" Type="http://schemas.openxmlformats.org/officeDocument/2006/relationships/hyperlink" Target="https://arnhold.sharepoint.com/:f:/s/ClaybrookMediaLibrary/Ejp0FB4XjdxIrAGB9VW1HgABywUQidH69__q3CBcfXDUMg?e=9zb5vH" TargetMode="External"/><Relationship Id="rId234" Type="http://schemas.openxmlformats.org/officeDocument/2006/relationships/hyperlink" Target="https://www.claybrookinteriors.com/wp-content/uploads/2020/08/H49024-Matrix-1.pdf" TargetMode="External"/><Relationship Id="rId2" Type="http://schemas.openxmlformats.org/officeDocument/2006/relationships/hyperlink" Target="https://arnhold.sharepoint.com/:f:/s/ClaybrookMediaLibrary/EpsGnr6yNJtFjOgHty1npVMBmz22Ni5TEjL98IhwtNyIzw?e=oV6H0q" TargetMode="External"/><Relationship Id="rId29" Type="http://schemas.openxmlformats.org/officeDocument/2006/relationships/hyperlink" Target="https://arnhold.sharepoint.com/:f:/s/ClaybrookMediaLibrary/EpsGnr6yNJtFjOgHty1npVMBmz22Ni5TEjL98IhwtNyIzw?e=oV6H0q" TargetMode="External"/><Relationship Id="rId255" Type="http://schemas.openxmlformats.org/officeDocument/2006/relationships/hyperlink" Target="https://arnhold.sharepoint.com/:f:/s/ClaybrookMediaLibrary/EtStbNcmtUxJtdUSxLvPX1QBZqaezl-wQZeiDBD05dqaWA?e=gRuimy" TargetMode="External"/><Relationship Id="rId276" Type="http://schemas.openxmlformats.org/officeDocument/2006/relationships/hyperlink" Target="https://www.claybrookinteriors.com/wp-content/uploads/2015/08/H49022-Quadro-1.pdf" TargetMode="External"/><Relationship Id="rId297" Type="http://schemas.openxmlformats.org/officeDocument/2006/relationships/hyperlink" Target="https://arnhold.sharepoint.com/:f:/s/ClaybrookMediaLibrary/EtStbNcmtUxJtdUSxLvPX1QBZqaezl-wQZeiDBD05dqaWA?e=gRuimy" TargetMode="External"/><Relationship Id="rId40" Type="http://schemas.openxmlformats.org/officeDocument/2006/relationships/hyperlink" Target="https://arnhold.sharepoint.com/:f:/s/ClaybrookMediaLibrary/EpsGnr6yNJtFjOgHty1npVMBmz22Ni5TEjL98IhwtNyIzw?e=oV6H0q" TargetMode="External"/><Relationship Id="rId115" Type="http://schemas.openxmlformats.org/officeDocument/2006/relationships/hyperlink" Target="https://arnhold.sharepoint.com/:f:/s/ClaybrookMediaLibrary/EkCDkHrsxhpEv2JLDw37STQBqrkNjfYqXzFCEvfQ-0-GnQ?e=hfDr4l" TargetMode="External"/><Relationship Id="rId136" Type="http://schemas.openxmlformats.org/officeDocument/2006/relationships/hyperlink" Target="https://www.claybrookinteriors.com/wp-content/uploads/2020/08/H45923-Evolve.pdf" TargetMode="External"/><Relationship Id="rId157" Type="http://schemas.openxmlformats.org/officeDocument/2006/relationships/hyperlink" Target="https://www.claybrookinteriors.com/wp-content/uploads/2020/08/H45923-Evolve.pdf" TargetMode="External"/><Relationship Id="rId178" Type="http://schemas.openxmlformats.org/officeDocument/2006/relationships/hyperlink" Target="https://www.claybrookinteriors.com/wp-content/uploads/2020/08/H49024-Matrix-1.pdf" TargetMode="External"/><Relationship Id="rId301" Type="http://schemas.openxmlformats.org/officeDocument/2006/relationships/hyperlink" Target="https://arnhold.sharepoint.com/:f:/s/ClaybrookMediaLibrary/EtStbNcmtUxJtdUSxLvPX1QBZqaezl-wQZeiDBD05dqaWA?e=gRuimy" TargetMode="External"/><Relationship Id="rId322" Type="http://schemas.openxmlformats.org/officeDocument/2006/relationships/hyperlink" Target="https://www.claybrookinteriors.com/wp-content/uploads/2015/08/H49022-Quadro-1.pdf" TargetMode="External"/><Relationship Id="rId343" Type="http://schemas.openxmlformats.org/officeDocument/2006/relationships/hyperlink" Target="https://arnhold.sharepoint.com/:f:/s/ClaybrookMediaLibrary/EqBkKa3DwvNDs6PfrjJ9bOIBqB0AA3-WMNehnn3WRJyXTw?e=xcbGIe" TargetMode="External"/><Relationship Id="rId364" Type="http://schemas.openxmlformats.org/officeDocument/2006/relationships/hyperlink" Target="https://www.claybrookinteriors.com/wp-content/uploads/2015/08/H49023-Tusk-1.pdf" TargetMode="External"/><Relationship Id="rId61" Type="http://schemas.openxmlformats.org/officeDocument/2006/relationships/hyperlink" Target="https://arnhold.sharepoint.com/:f:/s/ClaybrookMediaLibrary/EpsGnr6yNJtFjOgHty1npVMBmz22Ni5TEjL98IhwtNyIzw?e=oV6H0q" TargetMode="External"/><Relationship Id="rId82" Type="http://schemas.openxmlformats.org/officeDocument/2006/relationships/hyperlink" Target="https://arnhold.sharepoint.com/:f:/s/ClaybrookMediaLibrary/EpsGnr6yNJtFjOgHty1npVMBmz22Ni5TEjL98IhwtNyIzw?e=oV6H0q" TargetMode="External"/><Relationship Id="rId199" Type="http://schemas.openxmlformats.org/officeDocument/2006/relationships/hyperlink" Target="https://arnhold.sharepoint.com/:f:/s/ClaybrookMediaLibrary/Ejp0FB4XjdxIrAGB9VW1HgABywUQidH69__q3CBcfXDUMg?e=9zb5vH" TargetMode="External"/><Relationship Id="rId203" Type="http://schemas.openxmlformats.org/officeDocument/2006/relationships/hyperlink" Target="https://arnhold.sharepoint.com/:f:/s/ClaybrookMediaLibrary/Ejp0FB4XjdxIrAGB9VW1HgABywUQidH69__q3CBcfXDUMg?e=9zb5vH" TargetMode="External"/><Relationship Id="rId385" Type="http://schemas.openxmlformats.org/officeDocument/2006/relationships/hyperlink" Target="https://arnhold.sharepoint.com/:f:/s/ClaybrookMediaLibrary/EqBkKa3DwvNDs6PfrjJ9bOIBqB0AA3-WMNehnn3WRJyXTw?e=xcbGIe" TargetMode="External"/><Relationship Id="rId19" Type="http://schemas.openxmlformats.org/officeDocument/2006/relationships/hyperlink" Target="https://arnhold.sharepoint.com/:f:/s/ClaybrookMediaLibrary/EpsGnr6yNJtFjOgHty1npVMBmz22Ni5TEjL98IhwtNyIzw?e=oV6H0q" TargetMode="External"/><Relationship Id="rId224" Type="http://schemas.openxmlformats.org/officeDocument/2006/relationships/hyperlink" Target="https://www.claybrookinteriors.com/wp-content/uploads/2020/08/H49024-Matrix-1.pdf" TargetMode="External"/><Relationship Id="rId245" Type="http://schemas.openxmlformats.org/officeDocument/2006/relationships/hyperlink" Target="https://arnhold.sharepoint.com/:f:/s/ClaybrookMediaLibrary/Ejp0FB4XjdxIrAGB9VW1HgABywUQidH69__q3CBcfXDUMg?e=9zb5vH" TargetMode="External"/><Relationship Id="rId266" Type="http://schemas.openxmlformats.org/officeDocument/2006/relationships/hyperlink" Target="https://www.claybrookinteriors.com/wp-content/uploads/2015/08/H49022-Quadro-1.pdf" TargetMode="External"/><Relationship Id="rId287" Type="http://schemas.openxmlformats.org/officeDocument/2006/relationships/hyperlink" Target="https://arnhold.sharepoint.com/:f:/s/ClaybrookMediaLibrary/EtStbNcmtUxJtdUSxLvPX1QBZqaezl-wQZeiDBD05dqaWA?e=gRuimy" TargetMode="External"/><Relationship Id="rId30" Type="http://schemas.openxmlformats.org/officeDocument/2006/relationships/hyperlink" Target="https://arnhold.sharepoint.com/:f:/s/ClaybrookMediaLibrary/EpsGnr6yNJtFjOgHty1npVMBmz22Ni5TEjL98IhwtNyIzw?e=oV6H0q" TargetMode="External"/><Relationship Id="rId105" Type="http://schemas.openxmlformats.org/officeDocument/2006/relationships/hyperlink" Target="https://arnhold.sharepoint.com/:f:/s/ClaybrookMediaLibrary/EkCDkHrsxhpEv2JLDw37STQBqrkNjfYqXzFCEvfQ-0-GnQ?e=hfDr4l" TargetMode="External"/><Relationship Id="rId126" Type="http://schemas.openxmlformats.org/officeDocument/2006/relationships/hyperlink" Target="https://www.claybrookinteriors.com/wp-content/uploads/2020/08/H45923-Evolve.pdf" TargetMode="External"/><Relationship Id="rId147" Type="http://schemas.openxmlformats.org/officeDocument/2006/relationships/hyperlink" Target="https://www.claybrookinteriors.com/wp-content/uploads/2020/08/H45923-Evolve.pdf" TargetMode="External"/><Relationship Id="rId168" Type="http://schemas.openxmlformats.org/officeDocument/2006/relationships/hyperlink" Target="https://www.claybrookinteriors.com/wp-content/uploads/2020/08/H45923-Evolve.pdf" TargetMode="External"/><Relationship Id="rId312" Type="http://schemas.openxmlformats.org/officeDocument/2006/relationships/hyperlink" Target="https://www.claybrookinteriors.com/wp-content/uploads/2015/08/H49022-Quadro-1.pdf" TargetMode="External"/><Relationship Id="rId333" Type="http://schemas.openxmlformats.org/officeDocument/2006/relationships/hyperlink" Target="https://arnhold.sharepoint.com/:f:/s/ClaybrookMediaLibrary/EqBkKa3DwvNDs6PfrjJ9bOIBqB0AA3-WMNehnn3WRJyXTw?e=xcbGIe" TargetMode="External"/><Relationship Id="rId354" Type="http://schemas.openxmlformats.org/officeDocument/2006/relationships/hyperlink" Target="https://www.claybrookinteriors.com/wp-content/uploads/2015/08/H49023-Tusk-1.pdf" TargetMode="External"/><Relationship Id="rId51" Type="http://schemas.openxmlformats.org/officeDocument/2006/relationships/hyperlink" Target="https://arnhold.sharepoint.com/:f:/s/ClaybrookMediaLibrary/EpsGnr6yNJtFjOgHty1npVMBmz22Ni5TEjL98IhwtNyIzw?e=oV6H0q" TargetMode="External"/><Relationship Id="rId72" Type="http://schemas.openxmlformats.org/officeDocument/2006/relationships/hyperlink" Target="https://arnhold.sharepoint.com/:f:/s/ClaybrookMediaLibrary/EpsGnr6yNJtFjOgHty1npVMBmz22Ni5TEjL98IhwtNyIzw?e=oV6H0q" TargetMode="External"/><Relationship Id="rId93" Type="http://schemas.openxmlformats.org/officeDocument/2006/relationships/hyperlink" Target="https://arnhold.sharepoint.com/:f:/s/ClaybrookMediaLibrary/EpsGnr6yNJtFjOgHty1npVMBmz22Ni5TEjL98IhwtNyIzw?e=oV6H0q" TargetMode="External"/><Relationship Id="rId189" Type="http://schemas.openxmlformats.org/officeDocument/2006/relationships/hyperlink" Target="https://arnhold.sharepoint.com/:f:/s/ClaybrookMediaLibrary/Ejp0FB4XjdxIrAGB9VW1HgABywUQidH69__q3CBcfXDUMg?e=9zb5vH" TargetMode="External"/><Relationship Id="rId375" Type="http://schemas.openxmlformats.org/officeDocument/2006/relationships/hyperlink" Target="https://arnhold.sharepoint.com/:f:/s/ClaybrookMediaLibrary/EqBkKa3DwvNDs6PfrjJ9bOIBqB0AA3-WMNehnn3WRJyXTw?e=xcbGIe" TargetMode="External"/><Relationship Id="rId396" Type="http://schemas.openxmlformats.org/officeDocument/2006/relationships/hyperlink" Target="https://www.claybrookinteriors.com/wp-content/uploads/2015/08/H49023-Tusk-1.pdf" TargetMode="External"/><Relationship Id="rId3" Type="http://schemas.openxmlformats.org/officeDocument/2006/relationships/hyperlink" Target="https://arnhold.sharepoint.com/:f:/s/ClaybrookMediaLibrary/EpsGnr6yNJtFjOgHty1npVMBmz22Ni5TEjL98IhwtNyIzw?e=oV6H0q" TargetMode="External"/><Relationship Id="rId214" Type="http://schemas.openxmlformats.org/officeDocument/2006/relationships/hyperlink" Target="https://www.claybrookinteriors.com/wp-content/uploads/2020/08/H49024-Matrix-1.pdf" TargetMode="External"/><Relationship Id="rId235" Type="http://schemas.openxmlformats.org/officeDocument/2006/relationships/hyperlink" Target="https://arnhold.sharepoint.com/:f:/s/ClaybrookMediaLibrary/Ejp0FB4XjdxIrAGB9VW1HgABywUQidH69__q3CBcfXDUMg?e=9zb5vH" TargetMode="External"/><Relationship Id="rId256" Type="http://schemas.openxmlformats.org/officeDocument/2006/relationships/hyperlink" Target="https://www.claybrookinteriors.com/wp-content/uploads/2015/08/H49022-Quadro-1.pdf" TargetMode="External"/><Relationship Id="rId277" Type="http://schemas.openxmlformats.org/officeDocument/2006/relationships/hyperlink" Target="https://arnhold.sharepoint.com/:f:/s/ClaybrookMediaLibrary/EtStbNcmtUxJtdUSxLvPX1QBZqaezl-wQZeiDBD05dqaWA?e=gRuimy" TargetMode="External"/><Relationship Id="rId298" Type="http://schemas.openxmlformats.org/officeDocument/2006/relationships/hyperlink" Target="https://www.claybrookinteriors.com/wp-content/uploads/2015/08/H49022-Quadro-1.pdf" TargetMode="External"/><Relationship Id="rId400" Type="http://schemas.openxmlformats.org/officeDocument/2006/relationships/hyperlink" Target="https://www.claybrookinteriors.com/wp-content/uploads/2015/08/H49023-Tusk-1.pdf" TargetMode="External"/><Relationship Id="rId116" Type="http://schemas.openxmlformats.org/officeDocument/2006/relationships/hyperlink" Target="https://www.claybrookinteriors.com/wp-content/uploads/2020/08/H45923-Evolve.pdf" TargetMode="External"/><Relationship Id="rId137" Type="http://schemas.openxmlformats.org/officeDocument/2006/relationships/hyperlink" Target="https://www.claybrookinteriors.com/wp-content/uploads/2020/08/H45923-Evolve.pdf" TargetMode="External"/><Relationship Id="rId158" Type="http://schemas.openxmlformats.org/officeDocument/2006/relationships/hyperlink" Target="https://www.claybrookinteriors.com/wp-content/uploads/2020/08/H45923-Evolve.pdf" TargetMode="External"/><Relationship Id="rId302" Type="http://schemas.openxmlformats.org/officeDocument/2006/relationships/hyperlink" Target="https://www.claybrookinteriors.com/wp-content/uploads/2015/08/H49022-Quadro-1.pdf" TargetMode="External"/><Relationship Id="rId323" Type="http://schemas.openxmlformats.org/officeDocument/2006/relationships/hyperlink" Target="https://arnhold.sharepoint.com/:f:/s/ClaybrookMediaLibrary/EtStbNcmtUxJtdUSxLvPX1QBZqaezl-wQZeiDBD05dqaWA?e=gRuimy" TargetMode="External"/><Relationship Id="rId344" Type="http://schemas.openxmlformats.org/officeDocument/2006/relationships/hyperlink" Target="https://www.claybrookinteriors.com/wp-content/uploads/2015/08/H49023-Tusk-1.pdf" TargetMode="External"/><Relationship Id="rId20" Type="http://schemas.openxmlformats.org/officeDocument/2006/relationships/hyperlink" Target="https://arnhold.sharepoint.com/:f:/s/ClaybrookMediaLibrary/EpsGnr6yNJtFjOgHty1npVMBmz22Ni5TEjL98IhwtNyIzw?e=oV6H0q" TargetMode="External"/><Relationship Id="rId41" Type="http://schemas.openxmlformats.org/officeDocument/2006/relationships/hyperlink" Target="https://arnhold.sharepoint.com/:f:/s/ClaybrookMediaLibrary/EpsGnr6yNJtFjOgHty1npVMBmz22Ni5TEjL98IhwtNyIzw?e=oV6H0q" TargetMode="External"/><Relationship Id="rId62" Type="http://schemas.openxmlformats.org/officeDocument/2006/relationships/hyperlink" Target="https://arnhold.sharepoint.com/:f:/s/ClaybrookMediaLibrary/EpsGnr6yNJtFjOgHty1npVMBmz22Ni5TEjL98IhwtNyIzw?e=oV6H0q" TargetMode="External"/><Relationship Id="rId83" Type="http://schemas.openxmlformats.org/officeDocument/2006/relationships/hyperlink" Target="https://arnhold.sharepoint.com/:f:/s/ClaybrookMediaLibrary/EpsGnr6yNJtFjOgHty1npVMBmz22Ni5TEjL98IhwtNyIzw?e=oV6H0q" TargetMode="External"/><Relationship Id="rId179" Type="http://schemas.openxmlformats.org/officeDocument/2006/relationships/hyperlink" Target="https://arnhold.sharepoint.com/:f:/s/ClaybrookMediaLibrary/Ejp0FB4XjdxIrAGB9VW1HgABywUQidH69__q3CBcfXDUMg?e=9zb5vH" TargetMode="External"/><Relationship Id="rId365" Type="http://schemas.openxmlformats.org/officeDocument/2006/relationships/hyperlink" Target="https://arnhold.sharepoint.com/:f:/s/ClaybrookMediaLibrary/EqBkKa3DwvNDs6PfrjJ9bOIBqB0AA3-WMNehnn3WRJyXTw?e=xcbGIe" TargetMode="External"/><Relationship Id="rId386" Type="http://schemas.openxmlformats.org/officeDocument/2006/relationships/hyperlink" Target="https://www.claybrookinteriors.com/wp-content/uploads/2015/08/H49023-Tusk-1.pdf" TargetMode="External"/><Relationship Id="rId190" Type="http://schemas.openxmlformats.org/officeDocument/2006/relationships/hyperlink" Target="https://www.claybrookinteriors.com/wp-content/uploads/2020/08/H49024-Matrix-1.pdf" TargetMode="External"/><Relationship Id="rId204" Type="http://schemas.openxmlformats.org/officeDocument/2006/relationships/hyperlink" Target="https://www.claybrookinteriors.com/wp-content/uploads/2020/08/H49024-Matrix-1.pdf" TargetMode="External"/><Relationship Id="rId225" Type="http://schemas.openxmlformats.org/officeDocument/2006/relationships/hyperlink" Target="https://arnhold.sharepoint.com/:f:/s/ClaybrookMediaLibrary/Ejp0FB4XjdxIrAGB9VW1HgABywUQidH69__q3CBcfXDUMg?e=9zb5vH" TargetMode="External"/><Relationship Id="rId246" Type="http://schemas.openxmlformats.org/officeDocument/2006/relationships/hyperlink" Target="https://www.claybrookinteriors.com/wp-content/uploads/2020/08/H49024-Matrix-1.pdf" TargetMode="External"/><Relationship Id="rId267" Type="http://schemas.openxmlformats.org/officeDocument/2006/relationships/hyperlink" Target="https://arnhold.sharepoint.com/:f:/s/ClaybrookMediaLibrary/EtStbNcmtUxJtdUSxLvPX1QBZqaezl-wQZeiDBD05dqaWA?e=gRuimy" TargetMode="External"/><Relationship Id="rId288" Type="http://schemas.openxmlformats.org/officeDocument/2006/relationships/hyperlink" Target="https://www.claybrookinteriors.com/wp-content/uploads/2015/08/H49022-Quadro-1.pdf" TargetMode="External"/><Relationship Id="rId106" Type="http://schemas.openxmlformats.org/officeDocument/2006/relationships/hyperlink" Target="https://www.claybrookinteriors.com/wp-content/uploads/2020/08/H45923-Evolve.pdf" TargetMode="External"/><Relationship Id="rId127" Type="http://schemas.openxmlformats.org/officeDocument/2006/relationships/hyperlink" Target="https://arnhold.sharepoint.com/:f:/s/ClaybrookMediaLibrary/EkCDkHrsxhpEv2JLDw37STQBqrkNjfYqXzFCEvfQ-0-GnQ?e=hfDr4l" TargetMode="External"/><Relationship Id="rId313" Type="http://schemas.openxmlformats.org/officeDocument/2006/relationships/hyperlink" Target="https://arnhold.sharepoint.com/:f:/s/ClaybrookMediaLibrary/EtStbNcmtUxJtdUSxLvPX1QBZqaezl-wQZeiDBD05dqaWA?e=gRuimy" TargetMode="External"/><Relationship Id="rId10" Type="http://schemas.openxmlformats.org/officeDocument/2006/relationships/hyperlink" Target="https://arnhold.sharepoint.com/:f:/s/ClaybrookMediaLibrary/EpsGnr6yNJtFjOgHty1npVMBmz22Ni5TEjL98IhwtNyIzw?e=oV6H0q" TargetMode="External"/><Relationship Id="rId31" Type="http://schemas.openxmlformats.org/officeDocument/2006/relationships/hyperlink" Target="https://arnhold.sharepoint.com/:f:/s/ClaybrookMediaLibrary/EpsGnr6yNJtFjOgHty1npVMBmz22Ni5TEjL98IhwtNyIzw?e=oV6H0q" TargetMode="External"/><Relationship Id="rId52" Type="http://schemas.openxmlformats.org/officeDocument/2006/relationships/hyperlink" Target="https://arnhold.sharepoint.com/:f:/s/ClaybrookMediaLibrary/EpsGnr6yNJtFjOgHty1npVMBmz22Ni5TEjL98IhwtNyIzw?e=oV6H0q" TargetMode="External"/><Relationship Id="rId73" Type="http://schemas.openxmlformats.org/officeDocument/2006/relationships/hyperlink" Target="https://arnhold.sharepoint.com/:f:/s/ClaybrookMediaLibrary/EpsGnr6yNJtFjOgHty1npVMBmz22Ni5TEjL98IhwtNyIzw?e=oV6H0q" TargetMode="External"/><Relationship Id="rId94" Type="http://schemas.openxmlformats.org/officeDocument/2006/relationships/hyperlink" Target="https://arnhold.sharepoint.com/:f:/s/ClaybrookMediaLibrary/EpsGnr6yNJtFjOgHty1npVMBmz22Ni5TEjL98IhwtNyIzw?e=oV6H0q" TargetMode="External"/><Relationship Id="rId148" Type="http://schemas.openxmlformats.org/officeDocument/2006/relationships/hyperlink" Target="https://www.claybrookinteriors.com/wp-content/uploads/2020/08/H45923-Evolve.pdf" TargetMode="External"/><Relationship Id="rId169" Type="http://schemas.openxmlformats.org/officeDocument/2006/relationships/hyperlink" Target="https://www.claybrookinteriors.com/wp-content/uploads/2020/08/H45923-Evolve.pdf" TargetMode="External"/><Relationship Id="rId334" Type="http://schemas.openxmlformats.org/officeDocument/2006/relationships/hyperlink" Target="https://www.claybrookinteriors.com/wp-content/uploads/2015/08/H49023-Tusk-1.pdf" TargetMode="External"/><Relationship Id="rId355" Type="http://schemas.openxmlformats.org/officeDocument/2006/relationships/hyperlink" Target="https://arnhold.sharepoint.com/:f:/s/ClaybrookMediaLibrary/EqBkKa3DwvNDs6PfrjJ9bOIBqB0AA3-WMNehnn3WRJyXTw?e=xcbGIe" TargetMode="External"/><Relationship Id="rId376" Type="http://schemas.openxmlformats.org/officeDocument/2006/relationships/hyperlink" Target="https://www.claybrookinteriors.com/wp-content/uploads/2015/08/H49023-Tusk-1.pdf" TargetMode="External"/><Relationship Id="rId397" Type="http://schemas.openxmlformats.org/officeDocument/2006/relationships/hyperlink" Target="https://arnhold.sharepoint.com/:f:/s/ClaybrookMediaLibrary/EqBkKa3DwvNDs6PfrjJ9bOIBqB0AA3-WMNehnn3WRJyXTw?e=xcbGIe" TargetMode="External"/><Relationship Id="rId4" Type="http://schemas.openxmlformats.org/officeDocument/2006/relationships/hyperlink" Target="https://arnhold.sharepoint.com/:f:/s/ClaybrookMediaLibrary/EpsGnr6yNJtFjOgHty1npVMBmz22Ni5TEjL98IhwtNyIzw?e=oV6H0q" TargetMode="External"/><Relationship Id="rId180" Type="http://schemas.openxmlformats.org/officeDocument/2006/relationships/hyperlink" Target="https://www.claybrookinteriors.com/wp-content/uploads/2020/08/H49024-Matrix-1.pdf" TargetMode="External"/><Relationship Id="rId215" Type="http://schemas.openxmlformats.org/officeDocument/2006/relationships/hyperlink" Target="https://arnhold.sharepoint.com/:f:/s/ClaybrookMediaLibrary/Ejp0FB4XjdxIrAGB9VW1HgABywUQidH69__q3CBcfXDUMg?e=9zb5vH" TargetMode="External"/><Relationship Id="rId236" Type="http://schemas.openxmlformats.org/officeDocument/2006/relationships/hyperlink" Target="https://www.claybrookinteriors.com/wp-content/uploads/2020/08/H49024-Matrix-1.pdf" TargetMode="External"/><Relationship Id="rId257" Type="http://schemas.openxmlformats.org/officeDocument/2006/relationships/hyperlink" Target="https://arnhold.sharepoint.com/:f:/s/ClaybrookMediaLibrary/EtStbNcmtUxJtdUSxLvPX1QBZqaezl-wQZeiDBD05dqaWA?e=gRuimy" TargetMode="External"/><Relationship Id="rId278" Type="http://schemas.openxmlformats.org/officeDocument/2006/relationships/hyperlink" Target="https://www.claybrookinteriors.com/wp-content/uploads/2015/08/H49022-Quadro-1.pdf" TargetMode="External"/><Relationship Id="rId401" Type="http://schemas.openxmlformats.org/officeDocument/2006/relationships/printerSettings" Target="../printerSettings/printerSettings1.bin"/><Relationship Id="rId303" Type="http://schemas.openxmlformats.org/officeDocument/2006/relationships/hyperlink" Target="https://arnhold.sharepoint.com/:f:/s/ClaybrookMediaLibrary/EtStbNcmtUxJtdUSxLvPX1QBZqaezl-wQZeiDBD05dqaWA?e=gRuimy" TargetMode="External"/><Relationship Id="rId42" Type="http://schemas.openxmlformats.org/officeDocument/2006/relationships/hyperlink" Target="https://arnhold.sharepoint.com/:f:/s/ClaybrookMediaLibrary/EpsGnr6yNJtFjOgHty1npVMBmz22Ni5TEjL98IhwtNyIzw?e=oV6H0q" TargetMode="External"/><Relationship Id="rId84" Type="http://schemas.openxmlformats.org/officeDocument/2006/relationships/hyperlink" Target="https://arnhold.sharepoint.com/:f:/s/ClaybrookMediaLibrary/EpsGnr6yNJtFjOgHty1npVMBmz22Ni5TEjL98IhwtNyIzw?e=oV6H0q" TargetMode="External"/><Relationship Id="rId138" Type="http://schemas.openxmlformats.org/officeDocument/2006/relationships/hyperlink" Target="https://www.claybrookinteriors.com/wp-content/uploads/2020/08/H45923-Evolve.pdf" TargetMode="External"/><Relationship Id="rId345" Type="http://schemas.openxmlformats.org/officeDocument/2006/relationships/hyperlink" Target="https://arnhold.sharepoint.com/:f:/s/ClaybrookMediaLibrary/EqBkKa3DwvNDs6PfrjJ9bOIBqB0AA3-WMNehnn3WRJyXTw?e=xcbGIe" TargetMode="External"/><Relationship Id="rId387" Type="http://schemas.openxmlformats.org/officeDocument/2006/relationships/hyperlink" Target="https://arnhold.sharepoint.com/:f:/s/ClaybrookMediaLibrary/EqBkKa3DwvNDs6PfrjJ9bOIBqB0AA3-WMNehnn3WRJyXTw?e=xcbGIe" TargetMode="External"/><Relationship Id="rId191" Type="http://schemas.openxmlformats.org/officeDocument/2006/relationships/hyperlink" Target="https://arnhold.sharepoint.com/:f:/s/ClaybrookMediaLibrary/Ejp0FB4XjdxIrAGB9VW1HgABywUQidH69__q3CBcfXDUMg?e=9zb5vH" TargetMode="External"/><Relationship Id="rId205" Type="http://schemas.openxmlformats.org/officeDocument/2006/relationships/hyperlink" Target="https://arnhold.sharepoint.com/:f:/s/ClaybrookMediaLibrary/Ejp0FB4XjdxIrAGB9VW1HgABywUQidH69__q3CBcfXDUMg?e=9zb5vH" TargetMode="External"/><Relationship Id="rId247" Type="http://schemas.openxmlformats.org/officeDocument/2006/relationships/hyperlink" Target="https://arnhold.sharepoint.com/:f:/s/ClaybrookMediaLibrary/Ejp0FB4XjdxIrAGB9VW1HgABywUQidH69__q3CBcfXDUMg?e=9zb5vH" TargetMode="External"/><Relationship Id="rId107" Type="http://schemas.openxmlformats.org/officeDocument/2006/relationships/hyperlink" Target="https://arnhold.sharepoint.com/:f:/s/ClaybrookMediaLibrary/EkCDkHrsxhpEv2JLDw37STQBqrkNjfYqXzFCEvfQ-0-GnQ?e=hfDr4l" TargetMode="External"/><Relationship Id="rId289" Type="http://schemas.openxmlformats.org/officeDocument/2006/relationships/hyperlink" Target="https://arnhold.sharepoint.com/:f:/s/ClaybrookMediaLibrary/EtStbNcmtUxJtdUSxLvPX1QBZqaezl-wQZeiDBD05dqaWA?e=gRuimy" TargetMode="External"/><Relationship Id="rId11" Type="http://schemas.openxmlformats.org/officeDocument/2006/relationships/hyperlink" Target="https://arnhold.sharepoint.com/:f:/s/ClaybrookMediaLibrary/EpsGnr6yNJtFjOgHty1npVMBmz22Ni5TEjL98IhwtNyIzw?e=oV6H0q" TargetMode="External"/><Relationship Id="rId53" Type="http://schemas.openxmlformats.org/officeDocument/2006/relationships/hyperlink" Target="https://arnhold.sharepoint.com/:f:/s/ClaybrookMediaLibrary/EpsGnr6yNJtFjOgHty1npVMBmz22Ni5TEjL98IhwtNyIzw?e=oV6H0q" TargetMode="External"/><Relationship Id="rId149" Type="http://schemas.openxmlformats.org/officeDocument/2006/relationships/hyperlink" Target="https://www.claybrookinteriors.com/wp-content/uploads/2020/08/H45923-Evolve.pdf" TargetMode="External"/><Relationship Id="rId314" Type="http://schemas.openxmlformats.org/officeDocument/2006/relationships/hyperlink" Target="https://www.claybrookinteriors.com/wp-content/uploads/2015/08/H49022-Quadro-1.pdf" TargetMode="External"/><Relationship Id="rId356" Type="http://schemas.openxmlformats.org/officeDocument/2006/relationships/hyperlink" Target="https://www.claybrookinteriors.com/wp-content/uploads/2015/08/H49023-Tusk-1.pdf" TargetMode="External"/><Relationship Id="rId398" Type="http://schemas.openxmlformats.org/officeDocument/2006/relationships/hyperlink" Target="https://www.claybrookinteriors.com/wp-content/uploads/2015/08/H49023-Tusk-1.pdf" TargetMode="External"/><Relationship Id="rId95" Type="http://schemas.openxmlformats.org/officeDocument/2006/relationships/hyperlink" Target="https://arnhold.sharepoint.com/:f:/s/ClaybrookMediaLibrary/EpsGnr6yNJtFjOgHty1npVMBmz22Ni5TEjL98IhwtNyIzw?e=oV6H0q" TargetMode="External"/><Relationship Id="rId160" Type="http://schemas.openxmlformats.org/officeDocument/2006/relationships/hyperlink" Target="https://www.claybrookinteriors.com/wp-content/uploads/2020/08/H45923-Evolve.pdf" TargetMode="External"/><Relationship Id="rId216" Type="http://schemas.openxmlformats.org/officeDocument/2006/relationships/hyperlink" Target="https://www.claybrookinteriors.com/wp-content/uploads/2020/08/H49024-Matrix-1.pdf" TargetMode="External"/><Relationship Id="rId258" Type="http://schemas.openxmlformats.org/officeDocument/2006/relationships/hyperlink" Target="https://www.claybrookinteriors.com/wp-content/uploads/2015/08/H49022-Quadro-1.pdf" TargetMode="External"/><Relationship Id="rId22" Type="http://schemas.openxmlformats.org/officeDocument/2006/relationships/hyperlink" Target="https://arnhold.sharepoint.com/:f:/s/ClaybrookMediaLibrary/EpsGnr6yNJtFjOgHty1npVMBmz22Ni5TEjL98IhwtNyIzw?e=oV6H0q" TargetMode="External"/><Relationship Id="rId64" Type="http://schemas.openxmlformats.org/officeDocument/2006/relationships/hyperlink" Target="https://arnhold.sharepoint.com/:f:/s/ClaybrookMediaLibrary/EpsGnr6yNJtFjOgHty1npVMBmz22Ni5TEjL98IhwtNyIzw?e=oV6H0q" TargetMode="External"/><Relationship Id="rId118" Type="http://schemas.openxmlformats.org/officeDocument/2006/relationships/hyperlink" Target="https://www.claybrookinteriors.com/wp-content/uploads/2020/08/H45923-Evolve.pdf" TargetMode="External"/><Relationship Id="rId325" Type="http://schemas.openxmlformats.org/officeDocument/2006/relationships/hyperlink" Target="https://arnhold.sharepoint.com/:f:/s/ClaybrookMediaLibrary/EqBkKa3DwvNDs6PfrjJ9bOIBqB0AA3-WMNehnn3WRJyXTw?e=xcbGIe" TargetMode="External"/><Relationship Id="rId367" Type="http://schemas.openxmlformats.org/officeDocument/2006/relationships/hyperlink" Target="https://arnhold.sharepoint.com/:f:/s/ClaybrookMediaLibrary/EqBkKa3DwvNDs6PfrjJ9bOIBqB0AA3-WMNehnn3WRJyXTw?e=xcbGIe" TargetMode="External"/><Relationship Id="rId171" Type="http://schemas.openxmlformats.org/officeDocument/2006/relationships/hyperlink" Target="https://www.claybrookinteriors.com/wp-content/uploads/2020/08/H45923-Evolve.pdf" TargetMode="External"/><Relationship Id="rId227" Type="http://schemas.openxmlformats.org/officeDocument/2006/relationships/hyperlink" Target="https://arnhold.sharepoint.com/:f:/s/ClaybrookMediaLibrary/Ejp0FB4XjdxIrAGB9VW1HgABywUQidH69__q3CBcfXDUMg?e=9zb5vH" TargetMode="External"/><Relationship Id="rId269" Type="http://schemas.openxmlformats.org/officeDocument/2006/relationships/hyperlink" Target="https://arnhold.sharepoint.com/:f:/s/ClaybrookMediaLibrary/EtStbNcmtUxJtdUSxLvPX1QBZqaezl-wQZeiDBD05dqaWA?e=gRuimy" TargetMode="External"/><Relationship Id="rId33" Type="http://schemas.openxmlformats.org/officeDocument/2006/relationships/hyperlink" Target="https://arnhold.sharepoint.com/:f:/s/ClaybrookMediaLibrary/EpsGnr6yNJtFjOgHty1npVMBmz22Ni5TEjL98IhwtNyIzw?e=oV6H0q" TargetMode="External"/><Relationship Id="rId129" Type="http://schemas.openxmlformats.org/officeDocument/2006/relationships/hyperlink" Target="https://arnhold.sharepoint.com/:f:/s/ClaybrookMediaLibrary/EkCDkHrsxhpEv2JLDw37STQBqrkNjfYqXzFCEvfQ-0-GnQ?e=hfDr4l" TargetMode="External"/><Relationship Id="rId280" Type="http://schemas.openxmlformats.org/officeDocument/2006/relationships/hyperlink" Target="https://www.claybrookinteriors.com/wp-content/uploads/2015/08/H49022-Quadro-1.pdf" TargetMode="External"/><Relationship Id="rId336" Type="http://schemas.openxmlformats.org/officeDocument/2006/relationships/hyperlink" Target="https://www.claybrookinteriors.com/wp-content/uploads/2015/08/H49023-Tusk-1.pdf" TargetMode="External"/><Relationship Id="rId75" Type="http://schemas.openxmlformats.org/officeDocument/2006/relationships/hyperlink" Target="https://arnhold.sharepoint.com/:f:/s/ClaybrookMediaLibrary/EpsGnr6yNJtFjOgHty1npVMBmz22Ni5TEjL98IhwtNyIzw?e=oV6H0q" TargetMode="External"/><Relationship Id="rId140" Type="http://schemas.openxmlformats.org/officeDocument/2006/relationships/hyperlink" Target="https://www.claybrookinteriors.com/wp-content/uploads/2020/08/H45923-Evolve.pdf" TargetMode="External"/><Relationship Id="rId182" Type="http://schemas.openxmlformats.org/officeDocument/2006/relationships/hyperlink" Target="https://www.claybrookinteriors.com/wp-content/uploads/2020/08/H49024-Matrix-1.pdf" TargetMode="External"/><Relationship Id="rId378" Type="http://schemas.openxmlformats.org/officeDocument/2006/relationships/hyperlink" Target="https://www.claybrookinteriors.com/wp-content/uploads/2015/08/H49023-Tusk-1.pdf" TargetMode="External"/><Relationship Id="rId6" Type="http://schemas.openxmlformats.org/officeDocument/2006/relationships/hyperlink" Target="https://arnhold.sharepoint.com/:f:/s/ClaybrookMediaLibrary/EpsGnr6yNJtFjOgHty1npVMBmz22Ni5TEjL98IhwtNyIzw?e=oV6H0q" TargetMode="External"/><Relationship Id="rId238" Type="http://schemas.openxmlformats.org/officeDocument/2006/relationships/hyperlink" Target="https://www.claybrookinteriors.com/wp-content/uploads/2020/08/H49024-Matrix-1.pdf" TargetMode="External"/><Relationship Id="rId291" Type="http://schemas.openxmlformats.org/officeDocument/2006/relationships/hyperlink" Target="https://arnhold.sharepoint.com/:f:/s/ClaybrookMediaLibrary/EtStbNcmtUxJtdUSxLvPX1QBZqaezl-wQZeiDBD05dqaWA?e=gRuimy" TargetMode="External"/><Relationship Id="rId305" Type="http://schemas.openxmlformats.org/officeDocument/2006/relationships/hyperlink" Target="https://arnhold.sharepoint.com/:f:/s/ClaybrookMediaLibrary/EtStbNcmtUxJtdUSxLvPX1QBZqaezl-wQZeiDBD05dqaWA?e=gRuimy" TargetMode="External"/><Relationship Id="rId347" Type="http://schemas.openxmlformats.org/officeDocument/2006/relationships/hyperlink" Target="https://arnhold.sharepoint.com/:f:/s/ClaybrookMediaLibrary/EqBkKa3DwvNDs6PfrjJ9bOIBqB0AA3-WMNehnn3WRJyXTw?e=xcbGIe" TargetMode="External"/><Relationship Id="rId44" Type="http://schemas.openxmlformats.org/officeDocument/2006/relationships/hyperlink" Target="https://arnhold.sharepoint.com/:f:/s/ClaybrookMediaLibrary/EpsGnr6yNJtFjOgHty1npVMBmz22Ni5TEjL98IhwtNyIzw?e=oV6H0q" TargetMode="External"/><Relationship Id="rId86" Type="http://schemas.openxmlformats.org/officeDocument/2006/relationships/hyperlink" Target="https://arnhold.sharepoint.com/:f:/s/ClaybrookMediaLibrary/EpsGnr6yNJtFjOgHty1npVMBmz22Ni5TEjL98IhwtNyIzw?e=oV6H0q" TargetMode="External"/><Relationship Id="rId151" Type="http://schemas.openxmlformats.org/officeDocument/2006/relationships/hyperlink" Target="https://www.claybrookinteriors.com/wp-content/uploads/2020/08/H45923-Evolve.pdf" TargetMode="External"/><Relationship Id="rId389" Type="http://schemas.openxmlformats.org/officeDocument/2006/relationships/hyperlink" Target="https://arnhold.sharepoint.com/:f:/s/ClaybrookMediaLibrary/EqBkKa3DwvNDs6PfrjJ9bOIBqB0AA3-WMNehnn3WRJyXTw?e=xcbGIe" TargetMode="External"/><Relationship Id="rId193" Type="http://schemas.openxmlformats.org/officeDocument/2006/relationships/hyperlink" Target="https://arnhold.sharepoint.com/:f:/s/ClaybrookMediaLibrary/Ejp0FB4XjdxIrAGB9VW1HgABywUQidH69__q3CBcfXDUMg?e=9zb5vH" TargetMode="External"/><Relationship Id="rId207" Type="http://schemas.openxmlformats.org/officeDocument/2006/relationships/hyperlink" Target="https://arnhold.sharepoint.com/:f:/s/ClaybrookMediaLibrary/Ejp0FB4XjdxIrAGB9VW1HgABywUQidH69__q3CBcfXDUMg?e=9zb5vH" TargetMode="External"/><Relationship Id="rId249" Type="http://schemas.openxmlformats.org/officeDocument/2006/relationships/hyperlink" Target="https://arnhold.sharepoint.com/:f:/s/ClaybrookMediaLibrary/EtStbNcmtUxJtdUSxLvPX1QBZqaezl-wQZeiDBD05dqaWA?e=gRuimy" TargetMode="External"/><Relationship Id="rId13" Type="http://schemas.openxmlformats.org/officeDocument/2006/relationships/hyperlink" Target="https://arnhold.sharepoint.com/:f:/s/ClaybrookMediaLibrary/EpsGnr6yNJtFjOgHty1npVMBmz22Ni5TEjL98IhwtNyIzw?e=oV6H0q" TargetMode="External"/><Relationship Id="rId109" Type="http://schemas.openxmlformats.org/officeDocument/2006/relationships/hyperlink" Target="https://arnhold.sharepoint.com/:f:/s/ClaybrookMediaLibrary/EkCDkHrsxhpEv2JLDw37STQBqrkNjfYqXzFCEvfQ-0-GnQ?e=hfDr4l" TargetMode="External"/><Relationship Id="rId260" Type="http://schemas.openxmlformats.org/officeDocument/2006/relationships/hyperlink" Target="https://www.claybrookinteriors.com/wp-content/uploads/2015/08/H49022-Quadro-1.pdf" TargetMode="External"/><Relationship Id="rId316" Type="http://schemas.openxmlformats.org/officeDocument/2006/relationships/hyperlink" Target="https://www.claybrookinteriors.com/wp-content/uploads/2015/08/H49022-Quadro-1.pdf" TargetMode="External"/><Relationship Id="rId55" Type="http://schemas.openxmlformats.org/officeDocument/2006/relationships/hyperlink" Target="https://arnhold.sharepoint.com/:f:/s/ClaybrookMediaLibrary/EpsGnr6yNJtFjOgHty1npVMBmz22Ni5TEjL98IhwtNyIzw?e=oV6H0q" TargetMode="External"/><Relationship Id="rId97" Type="http://schemas.openxmlformats.org/officeDocument/2006/relationships/hyperlink" Target="https://arnhold.sharepoint.com/:f:/s/ClaybrookMediaLibrary/EkCDkHrsxhpEv2JLDw37STQBqrkNjfYqXzFCEvfQ-0-GnQ?e=hfDr4l" TargetMode="External"/><Relationship Id="rId120" Type="http://schemas.openxmlformats.org/officeDocument/2006/relationships/hyperlink" Target="https://www.claybrookinteriors.com/wp-content/uploads/2020/08/H45923-Evolve.pdf" TargetMode="External"/><Relationship Id="rId358" Type="http://schemas.openxmlformats.org/officeDocument/2006/relationships/hyperlink" Target="https://www.claybrookinteriors.com/wp-content/uploads/2015/08/H49023-Tusk-1.pdf" TargetMode="External"/><Relationship Id="rId162" Type="http://schemas.openxmlformats.org/officeDocument/2006/relationships/hyperlink" Target="https://www.claybrookinteriors.com/wp-content/uploads/2020/08/H45923-Evolve.pdf" TargetMode="External"/><Relationship Id="rId218" Type="http://schemas.openxmlformats.org/officeDocument/2006/relationships/hyperlink" Target="https://www.claybrookinteriors.com/wp-content/uploads/2020/08/H49024-Matrix-1.pdf" TargetMode="External"/><Relationship Id="rId271" Type="http://schemas.openxmlformats.org/officeDocument/2006/relationships/hyperlink" Target="https://arnhold.sharepoint.com/:f:/s/ClaybrookMediaLibrary/EtStbNcmtUxJtdUSxLvPX1QBZqaezl-wQZeiDBD05dqaWA?e=gRuimy" TargetMode="External"/><Relationship Id="rId24" Type="http://schemas.openxmlformats.org/officeDocument/2006/relationships/hyperlink" Target="https://arnhold.sharepoint.com/:f:/s/ClaybrookMediaLibrary/EpsGnr6yNJtFjOgHty1npVMBmz22Ni5TEjL98IhwtNyIzw?e=oV6H0q" TargetMode="External"/><Relationship Id="rId66" Type="http://schemas.openxmlformats.org/officeDocument/2006/relationships/hyperlink" Target="https://arnhold.sharepoint.com/:f:/s/ClaybrookMediaLibrary/EpsGnr6yNJtFjOgHty1npVMBmz22Ni5TEjL98IhwtNyIzw?e=oV6H0q" TargetMode="External"/><Relationship Id="rId131" Type="http://schemas.openxmlformats.org/officeDocument/2006/relationships/hyperlink" Target="https://arnhold.sharepoint.com/:f:/s/ClaybrookMediaLibrary/EkCDkHrsxhpEv2JLDw37STQBqrkNjfYqXzFCEvfQ-0-GnQ?e=hfDr4l" TargetMode="External"/><Relationship Id="rId327" Type="http://schemas.openxmlformats.org/officeDocument/2006/relationships/hyperlink" Target="https://arnhold.sharepoint.com/:f:/s/ClaybrookMediaLibrary/EqBkKa3DwvNDs6PfrjJ9bOIBqB0AA3-WMNehnn3WRJyXTw?e=xcbGIe" TargetMode="External"/><Relationship Id="rId369" Type="http://schemas.openxmlformats.org/officeDocument/2006/relationships/hyperlink" Target="https://arnhold.sharepoint.com/:f:/s/ClaybrookMediaLibrary/EqBkKa3DwvNDs6PfrjJ9bOIBqB0AA3-WMNehnn3WRJyXTw?e=xcbGIe" TargetMode="External"/><Relationship Id="rId173" Type="http://schemas.openxmlformats.org/officeDocument/2006/relationships/hyperlink" Target="https://arnhold.sharepoint.com/:f:/s/ClaybrookMediaLibrary/Ejp0FB4XjdxIrAGB9VW1HgABywUQidH69__q3CBcfXDUMg?e=9zb5vH" TargetMode="External"/><Relationship Id="rId229" Type="http://schemas.openxmlformats.org/officeDocument/2006/relationships/hyperlink" Target="https://arnhold.sharepoint.com/:f:/s/ClaybrookMediaLibrary/Ejp0FB4XjdxIrAGB9VW1HgABywUQidH69__q3CBcfXDUMg?e=9zb5vH" TargetMode="External"/><Relationship Id="rId380" Type="http://schemas.openxmlformats.org/officeDocument/2006/relationships/hyperlink" Target="https://www.claybrookinteriors.com/wp-content/uploads/2015/08/H49023-Tusk-1.pdf" TargetMode="External"/><Relationship Id="rId240" Type="http://schemas.openxmlformats.org/officeDocument/2006/relationships/hyperlink" Target="https://www.claybrookinteriors.com/wp-content/uploads/2020/08/H49024-Matrix-1.pdf" TargetMode="External"/><Relationship Id="rId35" Type="http://schemas.openxmlformats.org/officeDocument/2006/relationships/hyperlink" Target="https://arnhold.sharepoint.com/:f:/s/ClaybrookMediaLibrary/EpsGnr6yNJtFjOgHty1npVMBmz22Ni5TEjL98IhwtNyIzw?e=oV6H0q" TargetMode="External"/><Relationship Id="rId77" Type="http://schemas.openxmlformats.org/officeDocument/2006/relationships/hyperlink" Target="https://arnhold.sharepoint.com/:f:/s/ClaybrookMediaLibrary/EpsGnr6yNJtFjOgHty1npVMBmz22Ni5TEjL98IhwtNyIzw?e=oV6H0q" TargetMode="External"/><Relationship Id="rId100" Type="http://schemas.openxmlformats.org/officeDocument/2006/relationships/hyperlink" Target="https://www.claybrookinteriors.com/wp-content/uploads/2020/08/H45923-Evolve.pdf" TargetMode="External"/><Relationship Id="rId282" Type="http://schemas.openxmlformats.org/officeDocument/2006/relationships/hyperlink" Target="https://www.claybrookinteriors.com/wp-content/uploads/2015/08/H49022-Quadro-1.pdf" TargetMode="External"/><Relationship Id="rId338" Type="http://schemas.openxmlformats.org/officeDocument/2006/relationships/hyperlink" Target="https://www.claybrookinteriors.com/wp-content/uploads/2015/08/H49023-Tusk-1.pdf" TargetMode="External"/><Relationship Id="rId8" Type="http://schemas.openxmlformats.org/officeDocument/2006/relationships/hyperlink" Target="https://arnhold.sharepoint.com/:f:/s/ClaybrookMediaLibrary/EpsGnr6yNJtFjOgHty1npVMBmz22Ni5TEjL98IhwtNyIzw?e=oV6H0q" TargetMode="External"/><Relationship Id="rId142" Type="http://schemas.openxmlformats.org/officeDocument/2006/relationships/hyperlink" Target="https://www.claybrookinteriors.com/wp-content/uploads/2020/08/H45923-Evolve.pdf" TargetMode="External"/><Relationship Id="rId184" Type="http://schemas.openxmlformats.org/officeDocument/2006/relationships/hyperlink" Target="https://www.claybrookinteriors.com/wp-content/uploads/2020/08/H49024-Matrix-1.pdf" TargetMode="External"/><Relationship Id="rId391" Type="http://schemas.openxmlformats.org/officeDocument/2006/relationships/hyperlink" Target="https://arnhold.sharepoint.com/:f:/s/ClaybrookMediaLibrary/EqBkKa3DwvNDs6PfrjJ9bOIBqB0AA3-WMNehnn3WRJyXTw?e=xcbGIe" TargetMode="External"/><Relationship Id="rId251" Type="http://schemas.openxmlformats.org/officeDocument/2006/relationships/hyperlink" Target="https://arnhold.sharepoint.com/:f:/s/ClaybrookMediaLibrary/EtStbNcmtUxJtdUSxLvPX1QBZqaezl-wQZeiDBD05dqaWA?e=gRuimy" TargetMode="External"/><Relationship Id="rId46" Type="http://schemas.openxmlformats.org/officeDocument/2006/relationships/hyperlink" Target="https://arnhold.sharepoint.com/:f:/s/ClaybrookMediaLibrary/EpsGnr6yNJtFjOgHty1npVMBmz22Ni5TEjL98IhwtNyIzw?e=oV6H0q" TargetMode="External"/><Relationship Id="rId293" Type="http://schemas.openxmlformats.org/officeDocument/2006/relationships/hyperlink" Target="https://arnhold.sharepoint.com/:f:/s/ClaybrookMediaLibrary/EtStbNcmtUxJtdUSxLvPX1QBZqaezl-wQZeiDBD05dqaWA?e=gRuimy" TargetMode="External"/><Relationship Id="rId307" Type="http://schemas.openxmlformats.org/officeDocument/2006/relationships/hyperlink" Target="https://arnhold.sharepoint.com/:f:/s/ClaybrookMediaLibrary/EtStbNcmtUxJtdUSxLvPX1QBZqaezl-wQZeiDBD05dqaWA?e=gRuimy" TargetMode="External"/><Relationship Id="rId349" Type="http://schemas.openxmlformats.org/officeDocument/2006/relationships/hyperlink" Target="https://arnhold.sharepoint.com/:f:/s/ClaybrookMediaLibrary/EqBkKa3DwvNDs6PfrjJ9bOIBqB0AA3-WMNehnn3WRJyXTw?e=xcbGIe" TargetMode="External"/><Relationship Id="rId88" Type="http://schemas.openxmlformats.org/officeDocument/2006/relationships/hyperlink" Target="https://arnhold.sharepoint.com/:f:/s/ClaybrookMediaLibrary/EpsGnr6yNJtFjOgHty1npVMBmz22Ni5TEjL98IhwtNyIzw?e=oV6H0q" TargetMode="External"/><Relationship Id="rId111" Type="http://schemas.openxmlformats.org/officeDocument/2006/relationships/hyperlink" Target="https://arnhold.sharepoint.com/:f:/s/ClaybrookMediaLibrary/EkCDkHrsxhpEv2JLDw37STQBqrkNjfYqXzFCEvfQ-0-GnQ?e=hfDr4l" TargetMode="External"/><Relationship Id="rId153" Type="http://schemas.openxmlformats.org/officeDocument/2006/relationships/hyperlink" Target="https://www.claybrookinteriors.com/wp-content/uploads/2020/08/H45923-Evolve.pdf" TargetMode="External"/><Relationship Id="rId195" Type="http://schemas.openxmlformats.org/officeDocument/2006/relationships/hyperlink" Target="https://arnhold.sharepoint.com/:f:/s/ClaybrookMediaLibrary/Ejp0FB4XjdxIrAGB9VW1HgABywUQidH69__q3CBcfXDUMg?e=9zb5vH" TargetMode="External"/><Relationship Id="rId209" Type="http://schemas.openxmlformats.org/officeDocument/2006/relationships/hyperlink" Target="https://arnhold.sharepoint.com/:f:/s/ClaybrookMediaLibrary/Ejp0FB4XjdxIrAGB9VW1HgABywUQidH69__q3CBcfXDUMg?e=9zb5vH" TargetMode="External"/><Relationship Id="rId360" Type="http://schemas.openxmlformats.org/officeDocument/2006/relationships/hyperlink" Target="https://www.claybrookinteriors.com/wp-content/uploads/2015/08/H49023-Tusk-1.pdf" TargetMode="External"/><Relationship Id="rId220" Type="http://schemas.openxmlformats.org/officeDocument/2006/relationships/hyperlink" Target="https://www.claybrookinteriors.com/wp-content/uploads/2020/08/H49024-Matrix-1.pdf" TargetMode="External"/><Relationship Id="rId15" Type="http://schemas.openxmlformats.org/officeDocument/2006/relationships/hyperlink" Target="https://arnhold.sharepoint.com/:f:/s/ClaybrookMediaLibrary/EpsGnr6yNJtFjOgHty1npVMBmz22Ni5TEjL98IhwtNyIzw?e=oV6H0q" TargetMode="External"/><Relationship Id="rId57" Type="http://schemas.openxmlformats.org/officeDocument/2006/relationships/hyperlink" Target="https://arnhold.sharepoint.com/:f:/s/ClaybrookMediaLibrary/EpsGnr6yNJtFjOgHty1npVMBmz22Ni5TEjL98IhwtNyIzw?e=oV6H0q" TargetMode="External"/><Relationship Id="rId262" Type="http://schemas.openxmlformats.org/officeDocument/2006/relationships/hyperlink" Target="https://www.claybrookinteriors.com/wp-content/uploads/2015/08/H49022-Quadro-1.pdf" TargetMode="External"/><Relationship Id="rId318" Type="http://schemas.openxmlformats.org/officeDocument/2006/relationships/hyperlink" Target="https://www.claybrookinteriors.com/wp-content/uploads/2015/08/H49022-Quadro-1.pdf" TargetMode="External"/><Relationship Id="rId99" Type="http://schemas.openxmlformats.org/officeDocument/2006/relationships/hyperlink" Target="https://arnhold.sharepoint.com/:f:/s/ClaybrookMediaLibrary/EkCDkHrsxhpEv2JLDw37STQBqrkNjfYqXzFCEvfQ-0-GnQ?e=hfDr4l" TargetMode="External"/><Relationship Id="rId122" Type="http://schemas.openxmlformats.org/officeDocument/2006/relationships/hyperlink" Target="https://www.claybrookinteriors.com/wp-content/uploads/2020/08/H45923-Evolve.pdf" TargetMode="External"/><Relationship Id="rId164" Type="http://schemas.openxmlformats.org/officeDocument/2006/relationships/hyperlink" Target="https://www.claybrookinteriors.com/wp-content/uploads/2020/08/H45923-Evolve.pdf" TargetMode="External"/><Relationship Id="rId371" Type="http://schemas.openxmlformats.org/officeDocument/2006/relationships/hyperlink" Target="https://arnhold.sharepoint.com/:f:/s/ClaybrookMediaLibrary/EqBkKa3DwvNDs6PfrjJ9bOIBqB0AA3-WMNehnn3WRJyXTw?e=xcbGIe" TargetMode="External"/><Relationship Id="rId26" Type="http://schemas.openxmlformats.org/officeDocument/2006/relationships/hyperlink" Target="https://arnhold.sharepoint.com/:f:/s/ClaybrookMediaLibrary/EpsGnr6yNJtFjOgHty1npVMBmz22Ni5TEjL98IhwtNyIzw?e=oV6H0q" TargetMode="External"/><Relationship Id="rId231" Type="http://schemas.openxmlformats.org/officeDocument/2006/relationships/hyperlink" Target="https://arnhold.sharepoint.com/:f:/s/ClaybrookMediaLibrary/Ejp0FB4XjdxIrAGB9VW1HgABywUQidH69__q3CBcfXDUMg?e=9zb5vH" TargetMode="External"/><Relationship Id="rId273" Type="http://schemas.openxmlformats.org/officeDocument/2006/relationships/hyperlink" Target="https://arnhold.sharepoint.com/:f:/s/ClaybrookMediaLibrary/EtStbNcmtUxJtdUSxLvPX1QBZqaezl-wQZeiDBD05dqaWA?e=gRuimy" TargetMode="External"/><Relationship Id="rId329" Type="http://schemas.openxmlformats.org/officeDocument/2006/relationships/hyperlink" Target="https://arnhold.sharepoint.com/:f:/s/ClaybrookMediaLibrary/EqBkKa3DwvNDs6PfrjJ9bOIBqB0AA3-WMNehnn3WRJyXTw?e=xcbGIe" TargetMode="External"/><Relationship Id="rId68" Type="http://schemas.openxmlformats.org/officeDocument/2006/relationships/hyperlink" Target="https://arnhold.sharepoint.com/:f:/s/ClaybrookMediaLibrary/EpsGnr6yNJtFjOgHty1npVMBmz22Ni5TEjL98IhwtNyIzw?e=oV6H0q" TargetMode="External"/><Relationship Id="rId133" Type="http://schemas.openxmlformats.org/officeDocument/2006/relationships/hyperlink" Target="https://arnhold.sharepoint.com/:f:/s/ClaybrookMediaLibrary/EkCDkHrsxhpEv2JLDw37STQBqrkNjfYqXzFCEvfQ-0-GnQ?e=hfDr4l" TargetMode="External"/><Relationship Id="rId175" Type="http://schemas.openxmlformats.org/officeDocument/2006/relationships/hyperlink" Target="https://arnhold.sharepoint.com/:f:/s/ClaybrookMediaLibrary/Ejp0FB4XjdxIrAGB9VW1HgABywUQidH69__q3CBcfXDUMg?e=9zb5vH" TargetMode="External"/><Relationship Id="rId340" Type="http://schemas.openxmlformats.org/officeDocument/2006/relationships/hyperlink" Target="https://www.claybrookinteriors.com/wp-content/uploads/2015/08/H49023-Tusk-1.pdf" TargetMode="External"/><Relationship Id="rId200" Type="http://schemas.openxmlformats.org/officeDocument/2006/relationships/hyperlink" Target="https://www.claybrookinteriors.com/wp-content/uploads/2020/08/H49024-Matrix-1.pdf" TargetMode="External"/><Relationship Id="rId382" Type="http://schemas.openxmlformats.org/officeDocument/2006/relationships/hyperlink" Target="https://www.claybrookinteriors.com/wp-content/uploads/2015/08/H49023-Tusk-1.pdf" TargetMode="External"/><Relationship Id="rId242" Type="http://schemas.openxmlformats.org/officeDocument/2006/relationships/hyperlink" Target="https://www.claybrookinteriors.com/wp-content/uploads/2020/08/H49024-Matrix-1.pdf" TargetMode="External"/><Relationship Id="rId284" Type="http://schemas.openxmlformats.org/officeDocument/2006/relationships/hyperlink" Target="https://www.claybrookinteriors.com/wp-content/uploads/2015/08/H49022-Quadro-1.pdf" TargetMode="External"/><Relationship Id="rId37" Type="http://schemas.openxmlformats.org/officeDocument/2006/relationships/hyperlink" Target="https://arnhold.sharepoint.com/:f:/s/ClaybrookMediaLibrary/EpsGnr6yNJtFjOgHty1npVMBmz22Ni5TEjL98IhwtNyIzw?e=oV6H0q" TargetMode="External"/><Relationship Id="rId79" Type="http://schemas.openxmlformats.org/officeDocument/2006/relationships/hyperlink" Target="https://arnhold.sharepoint.com/:f:/s/ClaybrookMediaLibrary/EpsGnr6yNJtFjOgHty1npVMBmz22Ni5TEjL98IhwtNyIzw?e=oV6H0q" TargetMode="External"/><Relationship Id="rId102" Type="http://schemas.openxmlformats.org/officeDocument/2006/relationships/hyperlink" Target="https://www.claybrookinteriors.com/wp-content/uploads/2020/08/H45923-Evolve.pdf" TargetMode="External"/><Relationship Id="rId144" Type="http://schemas.openxmlformats.org/officeDocument/2006/relationships/hyperlink" Target="https://www.claybrookinteriors.com/wp-content/uploads/2020/08/H45923-Evolve.pdf" TargetMode="External"/></Relationships>
</file>

<file path=xl/worksheets/_rels/sheet2.xml.rels><?xml version="1.0" encoding="UTF-8" standalone="yes"?>
<Relationships xmlns="http://schemas.openxmlformats.org/package/2006/relationships"><Relationship Id="rId1827" Type="http://schemas.openxmlformats.org/officeDocument/2006/relationships/hyperlink" Target="https://claybrookinteriors.com/product/cove-bath/" TargetMode="External"/><Relationship Id="rId3182"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042" Type="http://schemas.openxmlformats.org/officeDocument/2006/relationships/hyperlink" Target="https://claybrookinteriors.com/wp-content/uploads/2025/06/Specification_sheet_H46005_Spatium_bath.pdf" TargetMode="External"/><Relationship Id="rId170" Type="http://schemas.openxmlformats.org/officeDocument/2006/relationships/hyperlink" Target="https://www.claybrookinteriors.com/wp-content/uploads/2020/08/H45113-Devonshire-1.pdf" TargetMode="External"/><Relationship Id="rId987" Type="http://schemas.openxmlformats.org/officeDocument/2006/relationships/hyperlink" Target="https://www.claybrookinteriors.com/wp-content/uploads/2020/08/H45705-Orbit-1.pdf" TargetMode="External"/><Relationship Id="rId2668" Type="http://schemas.openxmlformats.org/officeDocument/2006/relationships/hyperlink" Target="https://claybrookinteriors.com/wp-content/uploads/2025/06/Specification_sheet_H45705_Orbit_bath.pdf" TargetMode="External"/><Relationship Id="rId2875" Type="http://schemas.openxmlformats.org/officeDocument/2006/relationships/hyperlink" Target="https://claybrookinteriors.com/wp-content/uploads/2025/06/Specification_sheet_H30070_1500_Skye_bath.pdf" TargetMode="External"/><Relationship Id="rId847" Type="http://schemas.openxmlformats.org/officeDocument/2006/relationships/hyperlink" Target="https://www.claybrookinteriors.com/wp-content/uploads/2020/08/H46202-Opus-2.pdf" TargetMode="External"/><Relationship Id="rId1477" Type="http://schemas.openxmlformats.org/officeDocument/2006/relationships/hyperlink" Target="https://www.claybrookinteriors.com/wp-content/uploads/2020/08/H46005-Spatium-1.pdf" TargetMode="External"/><Relationship Id="rId1684" Type="http://schemas.openxmlformats.org/officeDocument/2006/relationships/hyperlink" Target="https://claybrookinteriors.com/product/arca-bath/" TargetMode="External"/><Relationship Id="rId1891" Type="http://schemas.openxmlformats.org/officeDocument/2006/relationships/hyperlink" Target="https://claybrookinteriors.com/product/devonshire-bath/" TargetMode="External"/><Relationship Id="rId2528" Type="http://schemas.openxmlformats.org/officeDocument/2006/relationships/hyperlink" Target="https://claybrookinteriors.com/product/opus-bath/" TargetMode="External"/><Relationship Id="rId2735" Type="http://schemas.openxmlformats.org/officeDocument/2006/relationships/hyperlink" Target="https://claybrookinteriors.com/wp-content/uploads/2025/06/Specification_sheet_H32501_Serenity_bath.pdf" TargetMode="External"/><Relationship Id="rId2942" Type="http://schemas.openxmlformats.org/officeDocument/2006/relationships/hyperlink" Target="https://claybrookinteriors.com/wp-content/uploads/2025/06/Specification_sheet_H30402_Soho_bath.pdf" TargetMode="External"/><Relationship Id="rId707" Type="http://schemas.openxmlformats.org/officeDocument/2006/relationships/hyperlink" Target="https://www.claybrookinteriors.com/wp-content/uploads/2024/09/Spec-sheet-_H45401-Imbue.pdf" TargetMode="External"/><Relationship Id="rId914" Type="http://schemas.openxmlformats.org/officeDocument/2006/relationships/hyperlink" Target="https://arnhold.sharepoint.com/:f:/s/ClaybrookMediaLibrary/EtAEJIEM-CZHiEw1s4Ag15UBPC6tS9MuvH3lZkkJlKr4Zg?e=jLVieF" TargetMode="External"/><Relationship Id="rId1337" Type="http://schemas.openxmlformats.org/officeDocument/2006/relationships/hyperlink" Target="https://www.claybrookinteriors.com/wp-content/uploads/2020/08/H30402-Soho-Tapered-Rim-1.pdf" TargetMode="External"/><Relationship Id="rId1544" Type="http://schemas.openxmlformats.org/officeDocument/2006/relationships/hyperlink" Target="https://arnhold.sharepoint.com/:f:/s/ClaybrookMediaLibrary/EuBESCzr-PhEjRJ7BjnEIi8BVbntquCzPavZJb8yUslIWA?e=GMSvxH" TargetMode="External"/><Relationship Id="rId1751" Type="http://schemas.openxmlformats.org/officeDocument/2006/relationships/hyperlink" Target="https://claybrookinteriors.com/product/chelsea-bath/" TargetMode="External"/><Relationship Id="rId2802" Type="http://schemas.openxmlformats.org/officeDocument/2006/relationships/hyperlink" Target="https://claybrookinteriors.com/wp-content/uploads/2025/06/Specifiation_sheet_H33103_1700_Skye_bath.pdf" TargetMode="External"/><Relationship Id="rId43" Type="http://schemas.openxmlformats.org/officeDocument/2006/relationships/hyperlink" Target="https://arnhold.sharepoint.com/:f:/s/ClaybrookMediaLibrary/EgOX7sc6KU9CqXjM5I8wLagBxF8T22nw-nx-E41fL-a8IQ?e=PdTfyE" TargetMode="External"/><Relationship Id="rId1404" Type="http://schemas.openxmlformats.org/officeDocument/2006/relationships/hyperlink" Target="https://arnhold.sharepoint.com/:f:/s/ClaybrookMediaLibrary/EgsZ7_naQBJLvq5aTBq7u_IBsNJxFlU41QVnrjDdp92CJQ?e=qkNktF" TargetMode="External"/><Relationship Id="rId1611" Type="http://schemas.openxmlformats.org/officeDocument/2006/relationships/hyperlink" Target="https://www.claybrookinteriors.com/wp-content/uploads/2024/07/H31305-Small-Ellipse.pdf" TargetMode="External"/><Relationship Id="rId497" Type="http://schemas.openxmlformats.org/officeDocument/2006/relationships/hyperlink" Target="https://www.claybrookinteriors.com/wp-content/uploads/2024/07/H45905-Evolve-Small-1.pdf" TargetMode="External"/><Relationship Id="rId2178" Type="http://schemas.openxmlformats.org/officeDocument/2006/relationships/hyperlink" Target="https://claybrookinteriors.com/wp-content/uploads/2025/06/Specification_sheet_H45902_1850_Evolve_bath.pdf" TargetMode="External"/><Relationship Id="rId2385" Type="http://schemas.openxmlformats.org/officeDocument/2006/relationships/hyperlink" Target="https://claybrookinteriors.com/product/flute-bath/" TargetMode="External"/><Relationship Id="rId3229"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357" Type="http://schemas.openxmlformats.org/officeDocument/2006/relationships/hyperlink" Target="https://www.claybrookinteriors.com/wp-content/uploads/2024/07/H31305-Small-Ellipse.pdf" TargetMode="External"/><Relationship Id="rId1194" Type="http://schemas.openxmlformats.org/officeDocument/2006/relationships/hyperlink" Target="https://arnhold.sharepoint.com/:f:/s/ClaybrookMediaLibrary/EhMhSMqMKLZBtwDyMzTwc7ABgZNDhNIpmJmd_YOqd0JQJQ?e=Q28gq7" TargetMode="External"/><Relationship Id="rId2038" Type="http://schemas.openxmlformats.org/officeDocument/2006/relationships/hyperlink" Target="https://claybrookinteriors.com/product/ellipse-bath/" TargetMode="External"/><Relationship Id="rId2592" Type="http://schemas.openxmlformats.org/officeDocument/2006/relationships/hyperlink" Target="https://claybrookinteriors.com/wp-content/uploads/2025/06/Specification_sheet_H46205_1600_Opus_bath.pdf" TargetMode="External"/><Relationship Id="rId217" Type="http://schemas.openxmlformats.org/officeDocument/2006/relationships/hyperlink" Target="https://www.claybrookinteriors.com/wp-content/uploads/2020/08/H34003-Eigg-1.pdf" TargetMode="External"/><Relationship Id="rId564" Type="http://schemas.openxmlformats.org/officeDocument/2006/relationships/hyperlink" Target="https://arnhold.sharepoint.com/:f:/s/ClaybrookMediaLibrary/EtdLP7R3ZmNOqX7zkVKHQosBNUl82IMln1uggC5MvfG6ZA?e=6PVPIm" TargetMode="External"/><Relationship Id="rId771" Type="http://schemas.openxmlformats.org/officeDocument/2006/relationships/hyperlink" Target="https://www.claybrookinteriors.com/wp-content/uploads/2024/09/Spec-sheet-_H45401-Imbue.pdf" TargetMode="External"/><Relationship Id="rId2245" Type="http://schemas.openxmlformats.org/officeDocument/2006/relationships/hyperlink" Target="https://claybrookinteriors.com/product/evolve-bath-small/" TargetMode="External"/><Relationship Id="rId2452" Type="http://schemas.openxmlformats.org/officeDocument/2006/relationships/hyperlink" Target="https://claybrookinteriors.com/product/imbue-bath-2/" TargetMode="External"/><Relationship Id="rId424" Type="http://schemas.openxmlformats.org/officeDocument/2006/relationships/hyperlink" Target="https://arnhold.sharepoint.com/:f:/s/ClaybrookMediaLibrary/Esph9S0cVCFHuH3sqRvwr3IB91raYmOMrdmt_J1weZ2Qtg?e=wDNgng" TargetMode="External"/><Relationship Id="rId631" Type="http://schemas.openxmlformats.org/officeDocument/2006/relationships/hyperlink" Target="https://www.claybrookinteriors.com/wp-content/uploads/2024/06/H45302-Small-Flute-2.pdf" TargetMode="External"/><Relationship Id="rId1054" Type="http://schemas.openxmlformats.org/officeDocument/2006/relationships/hyperlink" Target="https://arnhold.sharepoint.com/:f:/s/ClaybrookMediaLibrary/EhiUm8zkOz1DqNUb0fK_xBoBX4icu2nQL4eN9jwxkUs9PA?e=klS0O7" TargetMode="External"/><Relationship Id="rId1261" Type="http://schemas.openxmlformats.org/officeDocument/2006/relationships/hyperlink" Target="https://www.claybrookinteriors.com/wp-content/uploads/2020/08/H33102-Skye-1.pdf" TargetMode="External"/><Relationship Id="rId2105" Type="http://schemas.openxmlformats.org/officeDocument/2006/relationships/hyperlink" Target="https://claybrookinteriors.com/product/ellipse-bath-small/" TargetMode="External"/><Relationship Id="rId2312" Type="http://schemas.openxmlformats.org/officeDocument/2006/relationships/hyperlink" Target="https://claybrookinteriors.com/product/flute-bath/" TargetMode="External"/><Relationship Id="rId1121" Type="http://schemas.openxmlformats.org/officeDocument/2006/relationships/hyperlink" Target="https://www.claybrookinteriors.com/wp-content/uploads/2020/08/H33103-Skye-Tapered-Rim-1.pdf" TargetMode="External"/><Relationship Id="rId3086" Type="http://schemas.openxmlformats.org/officeDocument/2006/relationships/hyperlink" Target="https://claybrookinteriors.com/product/spatium-bath/" TargetMode="External"/><Relationship Id="rId3293"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1938" Type="http://schemas.openxmlformats.org/officeDocument/2006/relationships/hyperlink" Target="https://claybrookinteriors.com/wp-content/uploads/2025/06/Specification_sheet_H34003_Eigg_bath.pdf" TargetMode="External"/><Relationship Id="rId3153"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81" Type="http://schemas.openxmlformats.org/officeDocument/2006/relationships/hyperlink" Target="https://www.claybrookinteriors.com/wp-content/uploads/2023/11/H31306-Ellipse-Tapered-Rim-1.pdf" TargetMode="External"/><Relationship Id="rId3013" Type="http://schemas.openxmlformats.org/officeDocument/2006/relationships/hyperlink" Target="https://claybrookinteriors.com/product/soho-bath/" TargetMode="External"/><Relationship Id="rId141" Type="http://schemas.openxmlformats.org/officeDocument/2006/relationships/hyperlink" Target="https://arnhold.sharepoint.com/:f:/s/ClaybrookMediaLibrary/EslLOpB69LxBron1NIXx3isB4F3SJfK1G_mMhQVGgwwfqQ?e=hjn4yP" TargetMode="External"/><Relationship Id="rId3220"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7" Type="http://schemas.openxmlformats.org/officeDocument/2006/relationships/hyperlink" Target="https://arnhold.sharepoint.com/:f:/s/ClaybrookMediaLibrary/EsTtCUB3PutOvNBAo-rV5ZIB6kWktd2DZLZU8JEJIdmllg?e=K7wgVx" TargetMode="External"/><Relationship Id="rId2779" Type="http://schemas.openxmlformats.org/officeDocument/2006/relationships/hyperlink" Target="https://claybrookinteriors.com/product/serenity-bath/" TargetMode="External"/><Relationship Id="rId2986" Type="http://schemas.openxmlformats.org/officeDocument/2006/relationships/hyperlink" Target="https://claybrookinteriors.com/product/soho-bath/" TargetMode="External"/><Relationship Id="rId958" Type="http://schemas.openxmlformats.org/officeDocument/2006/relationships/hyperlink" Target="https://arnhold.sharepoint.com/:f:/s/ClaybrookMediaLibrary/Er_UnHPW295LsoMMigU6-eAB2kmzTR3utNH-TvwjMxlH4g?e=qZI3EM" TargetMode="External"/><Relationship Id="rId1588" Type="http://schemas.openxmlformats.org/officeDocument/2006/relationships/hyperlink" Target="https://www.claybrookinteriors.com/wp-content/uploads/2024/07/H31305-Small-Ellipse.pdf" TargetMode="External"/><Relationship Id="rId1795" Type="http://schemas.openxmlformats.org/officeDocument/2006/relationships/hyperlink" Target="https://claybrookinteriors.com/wp-content/uploads/2025/06/Specification_sheet_H45505_Cove_bath.pdf" TargetMode="External"/><Relationship Id="rId2639" Type="http://schemas.openxmlformats.org/officeDocument/2006/relationships/hyperlink" Target="https://claybrookinteriors.com/wp-content/uploads/2025/06/Specification_sheet_H45705_Orbit_bath.pdf" TargetMode="External"/><Relationship Id="rId2846" Type="http://schemas.openxmlformats.org/officeDocument/2006/relationships/hyperlink" Target="https://claybrookinteriors.com/product/skye-bath/" TargetMode="External"/><Relationship Id="rId87" Type="http://schemas.openxmlformats.org/officeDocument/2006/relationships/hyperlink" Target="https://arnhold.sharepoint.com/:f:/s/ClaybrookMediaLibrary/EuSs1jTxIJxCkj46ukczmUsBkv_gvEmR7RniNLUpH6mHaw?e=RxZNmU" TargetMode="External"/><Relationship Id="rId818" Type="http://schemas.openxmlformats.org/officeDocument/2006/relationships/hyperlink" Target="https://arnhold.sharepoint.com/:f:/s/ClaybrookMediaLibrary/EtAEJIEM-CZHiEw1s4Ag15UBPC6tS9MuvH3lZkkJlKr4Zg?e=jLVieF" TargetMode="External"/><Relationship Id="rId1448" Type="http://schemas.openxmlformats.org/officeDocument/2006/relationships/hyperlink" Target="https://arnhold.sharepoint.com/:f:/s/ClaybrookMediaLibrary/EgsZ7_naQBJLvq5aTBq7u_IBsNJxFlU41QVnrjDdp92CJQ?e=qkNktF" TargetMode="External"/><Relationship Id="rId1655" Type="http://schemas.openxmlformats.org/officeDocument/2006/relationships/hyperlink" Target="https://claybrookinteriors.com/wp-content/uploads/2025/06/Specification_sheet_H45205_Arca_bath.pdf" TargetMode="External"/><Relationship Id="rId2706" Type="http://schemas.openxmlformats.org/officeDocument/2006/relationships/hyperlink" Target="https://claybrookinteriors.com/product/orbit-bath/" TargetMode="External"/><Relationship Id="rId1308" Type="http://schemas.openxmlformats.org/officeDocument/2006/relationships/hyperlink" Target="https://arnhold.sharepoint.com/:f:/s/ClaybrookMediaLibrary/EhMhSMqMKLZBtwDyMzTwc7ABgZNDhNIpmJmd_YOqd0JQJQ?e=Q28gq7" TargetMode="External"/><Relationship Id="rId1862" Type="http://schemas.openxmlformats.org/officeDocument/2006/relationships/hyperlink" Target="https://claybrookinteriors.com/wp-content/uploads/2025/06/Specification_sheet_H45113_Devonshire_bath.pdf" TargetMode="External"/><Relationship Id="rId2913" Type="http://schemas.openxmlformats.org/officeDocument/2006/relationships/hyperlink" Target="https://claybrookinteriors.com/product/skye-bath/" TargetMode="External"/><Relationship Id="rId1515" Type="http://schemas.openxmlformats.org/officeDocument/2006/relationships/hyperlink" Target="https://www.claybrookinteriors.com/wp-content/uploads/2020/08/H46005-Spatium-1.pdf" TargetMode="External"/><Relationship Id="rId1722" Type="http://schemas.openxmlformats.org/officeDocument/2006/relationships/hyperlink" Target="https://claybrookinteriors.com/wp-content/uploads/2025/06/Specification_sheet_H45004_Chelsea_bath.pdf" TargetMode="External"/><Relationship Id="rId14" Type="http://schemas.openxmlformats.org/officeDocument/2006/relationships/hyperlink" Target="https://arnhold.sharepoint.com/:f:/s/ClaybrookMediaLibrary/EsTtCUB3PutOvNBAo-rV5ZIB6kWktd2DZLZU8JEJIdmllg?e=K7wgVx" TargetMode="External"/><Relationship Id="rId2289" Type="http://schemas.openxmlformats.org/officeDocument/2006/relationships/hyperlink" Target="https://claybrookinteriors.com/wp-content/uploads/2025/06/Specification_sheet_H45301_1800_Flute_bath.pdf" TargetMode="External"/><Relationship Id="rId2496" Type="http://schemas.openxmlformats.org/officeDocument/2006/relationships/hyperlink" Target="https://claybrookinteriors.com/wp-content/uploads/2025/06/Specification_sheet_H46202_1800_Opus_bath.pdf" TargetMode="External"/><Relationship Id="rId468" Type="http://schemas.openxmlformats.org/officeDocument/2006/relationships/hyperlink" Target="https://arnhold.sharepoint.com/:f:/s/ClaybrookMediaLibrary/Esph9S0cVCFHuH3sqRvwr3IB91raYmOMrdmt_J1weZ2Qtg?e=wDNgng" TargetMode="External"/><Relationship Id="rId675" Type="http://schemas.openxmlformats.org/officeDocument/2006/relationships/hyperlink" Target="https://www.claybrookinteriors.com/wp-content/uploads/2024/06/H45302-Small-Flute-2.pdf" TargetMode="External"/><Relationship Id="rId882" Type="http://schemas.openxmlformats.org/officeDocument/2006/relationships/hyperlink" Target="https://arnhold.sharepoint.com/:f:/s/ClaybrookMediaLibrary/EtAEJIEM-CZHiEw1s4Ag15UBPC6tS9MuvH3lZkkJlKr4Zg?e=jLVieF" TargetMode="External"/><Relationship Id="rId1098" Type="http://schemas.openxmlformats.org/officeDocument/2006/relationships/hyperlink" Target="https://arnhold.sharepoint.com/:f:/s/ClaybrookMediaLibrary/EhMhSMqMKLZBtwDyMzTwc7ABgZNDhNIpmJmd_YOqd0JQJQ?e=Q28gq7" TargetMode="External"/><Relationship Id="rId2149" Type="http://schemas.openxmlformats.org/officeDocument/2006/relationships/hyperlink" Target="https://claybrookinteriors.com/wp-content/uploads/2025/06/Specification_sheet_H45905_1780_Evolve_bath.pdf" TargetMode="External"/><Relationship Id="rId2356" Type="http://schemas.openxmlformats.org/officeDocument/2006/relationships/hyperlink" Target="https://claybrookinteriors.com/wp-content/uploads/2025/06/Specification_sheet_H45302_1600_Flute_bath.pdf" TargetMode="External"/><Relationship Id="rId2563" Type="http://schemas.openxmlformats.org/officeDocument/2006/relationships/hyperlink" Target="https://claybrookinteriors.com/wp-content/uploads/2025/06/Specification_sheet_H46205_1600_Opus_bath.pdf" TargetMode="External"/><Relationship Id="rId2770" Type="http://schemas.openxmlformats.org/officeDocument/2006/relationships/hyperlink" Target="https://claybrookinteriors.com/product/serenity-bath/" TargetMode="External"/><Relationship Id="rId328" Type="http://schemas.openxmlformats.org/officeDocument/2006/relationships/hyperlink" Target="https://arnhold.sharepoint.com/:f:/s/ClaybrookMediaLibrary/EuBESCzr-PhEjRJ7BjnEIi8BVbntquCzPavZJb8yUslIWA?e=GMSvxH" TargetMode="External"/><Relationship Id="rId535" Type="http://schemas.openxmlformats.org/officeDocument/2006/relationships/hyperlink" Target="https://www.claybrookinteriors.com/wp-content/uploads/2024/07/H45905-Evolve-Small-1.pdf" TargetMode="External"/><Relationship Id="rId742" Type="http://schemas.openxmlformats.org/officeDocument/2006/relationships/hyperlink" Target="https://arnhold.sharepoint.com/:f:/s/ClaybrookMediaLibrary/EvPpvQqClS1JkPDUy4yO1X0Butau8Gm9lEseY9aD7R1gOA?e=cuHN9E" TargetMode="External"/><Relationship Id="rId1165" Type="http://schemas.openxmlformats.org/officeDocument/2006/relationships/hyperlink" Target="https://www.claybrookinteriors.com/wp-content/uploads/2024/07/H30070-Small-Skye-Tapered-Rim-1.pdf" TargetMode="External"/><Relationship Id="rId1372" Type="http://schemas.openxmlformats.org/officeDocument/2006/relationships/hyperlink" Target="https://arnhold.sharepoint.com/:f:/s/ClaybrookMediaLibrary/EgsZ7_naQBJLvq5aTBq7u_IBsNJxFlU41QVnrjDdp92CJQ?e=qkNktF" TargetMode="External"/><Relationship Id="rId2009" Type="http://schemas.openxmlformats.org/officeDocument/2006/relationships/hyperlink" Target="https://claybrookinteriors.com/wp-content/uploads/2025/06/Specification_sheet_H31306_1800_Ellipse_bath.pdf" TargetMode="External"/><Relationship Id="rId2216" Type="http://schemas.openxmlformats.org/officeDocument/2006/relationships/hyperlink" Target="https://claybrookinteriors.com/product/evolve-bath-small/" TargetMode="External"/><Relationship Id="rId2423" Type="http://schemas.openxmlformats.org/officeDocument/2006/relationships/hyperlink" Target="https://claybrookinteriors.com/wp-content/uploads/2025/06/Specification_sheet_H45401_Imbue_bath.pdf" TargetMode="External"/><Relationship Id="rId2630" Type="http://schemas.openxmlformats.org/officeDocument/2006/relationships/hyperlink" Target="https://claybrookinteriors.com/product/opus-bath/" TargetMode="External"/><Relationship Id="rId602" Type="http://schemas.openxmlformats.org/officeDocument/2006/relationships/hyperlink" Target="https://arnhold.sharepoint.com/:f:/s/ClaybrookMediaLibrary/EtdLP7R3ZmNOqX7zkVKHQosBNUl82IMln1uggC5MvfG6ZA?e=6PVPIm" TargetMode="External"/><Relationship Id="rId1025" Type="http://schemas.openxmlformats.org/officeDocument/2006/relationships/hyperlink" Target="https://www.claybrookinteriors.com/wp-content/uploads/2020/08/H32501-Serenity-1.pdf" TargetMode="External"/><Relationship Id="rId1232" Type="http://schemas.openxmlformats.org/officeDocument/2006/relationships/hyperlink" Target="https://arnhold.sharepoint.com/:f:/s/ClaybrookMediaLibrary/EhMhSMqMKLZBtwDyMzTwc7ABgZNDhNIpmJmd_YOqd0JQJQ?e=Q28gq7" TargetMode="External"/><Relationship Id="rId3197"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057" Type="http://schemas.openxmlformats.org/officeDocument/2006/relationships/hyperlink" Target="https://claybrookinteriors.com/product/spatium-bath/" TargetMode="External"/><Relationship Id="rId185" Type="http://schemas.openxmlformats.org/officeDocument/2006/relationships/hyperlink" Target="https://www.claybrookinteriors.com/wp-content/uploads/2020/08/H34003-Eigg-1.pdf" TargetMode="External"/><Relationship Id="rId1909" Type="http://schemas.openxmlformats.org/officeDocument/2006/relationships/hyperlink" Target="https://claybrookinteriors.com/product/devonshire-bath/" TargetMode="External"/><Relationship Id="rId3264"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392" Type="http://schemas.openxmlformats.org/officeDocument/2006/relationships/hyperlink" Target="https://arnhold.sharepoint.com/:f:/s/ClaybrookMediaLibrary/EuBESCzr-PhEjRJ7BjnEIi8BVbntquCzPavZJb8yUslIWA?e=GMSvxH" TargetMode="External"/><Relationship Id="rId2073" Type="http://schemas.openxmlformats.org/officeDocument/2006/relationships/hyperlink" Target="https://claybrookinteriors.com/product/ellipse-bath-small/" TargetMode="External"/><Relationship Id="rId2280" Type="http://schemas.openxmlformats.org/officeDocument/2006/relationships/hyperlink" Target="https://claybrookinteriors.com/wp-content/uploads/2025/06/Specification_sheet_H45301_1800_Flute_bath.pdf" TargetMode="External"/><Relationship Id="rId3124"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52" Type="http://schemas.openxmlformats.org/officeDocument/2006/relationships/hyperlink" Target="https://arnhold.sharepoint.com/:f:/s/ClaybrookMediaLibrary/EuBESCzr-PhEjRJ7BjnEIi8BVbntquCzPavZJb8yUslIWA?e=GMSvxH" TargetMode="External"/><Relationship Id="rId2140" Type="http://schemas.openxmlformats.org/officeDocument/2006/relationships/hyperlink" Target="https://claybrookinteriors.com/wp-content/uploads/2025/06/Specification_sheet_H45905_1780_Evolve_bath.pdf" TargetMode="External"/><Relationship Id="rId112" Type="http://schemas.openxmlformats.org/officeDocument/2006/relationships/hyperlink" Target="https://arnhold.sharepoint.com/:f:/s/ClaybrookMediaLibrary/EuSs1jTxIJxCkj46ukczmUsBkv_gvEmR7RniNLUpH6mHaw?e=RxZNmU" TargetMode="External"/><Relationship Id="rId1699" Type="http://schemas.openxmlformats.org/officeDocument/2006/relationships/hyperlink" Target="https://claybrookinteriors.com/wp-content/uploads/2025/06/Specification_sheet_H45004_Chelsea_bath.pdf" TargetMode="External"/><Relationship Id="rId2000" Type="http://schemas.openxmlformats.org/officeDocument/2006/relationships/hyperlink" Target="https://claybrookinteriors.com/product/eigg-bath/" TargetMode="External"/><Relationship Id="rId2957" Type="http://schemas.openxmlformats.org/officeDocument/2006/relationships/hyperlink" Target="https://claybrookinteriors.com/wp-content/uploads/2025/06/Specification_sheet_H30402_Soho_bath.pdf" TargetMode="External"/><Relationship Id="rId929" Type="http://schemas.openxmlformats.org/officeDocument/2006/relationships/hyperlink" Target="https://www.claybrookinteriors.com/wp-content/uploads/2024/07/H46205-Small-Opus-1.pdf" TargetMode="External"/><Relationship Id="rId1559" Type="http://schemas.openxmlformats.org/officeDocument/2006/relationships/hyperlink" Target="https://arnhold.sharepoint.com/:f:/s/ClaybrookMediaLibrary/EuBESCzr-PhEjRJ7BjnEIi8BVbntquCzPavZJb8yUslIWA?e=GMSvxH" TargetMode="External"/><Relationship Id="rId1766" Type="http://schemas.openxmlformats.org/officeDocument/2006/relationships/hyperlink" Target="https://claybrookinteriors.com/product/chelsea-bath/" TargetMode="External"/><Relationship Id="rId1973" Type="http://schemas.openxmlformats.org/officeDocument/2006/relationships/hyperlink" Target="https://claybrookinteriors.com/product/eigg-bath/" TargetMode="External"/><Relationship Id="rId2817" Type="http://schemas.openxmlformats.org/officeDocument/2006/relationships/hyperlink" Target="https://claybrookinteriors.com/wp-content/uploads/2025/06/Specifiation_sheet_H33103_1700_Skye_bath.pdf" TargetMode="External"/><Relationship Id="rId58" Type="http://schemas.openxmlformats.org/officeDocument/2006/relationships/hyperlink" Target="https://arnhold.sharepoint.com/:f:/s/ClaybrookMediaLibrary/EgOX7sc6KU9CqXjM5I8wLagBxF8T22nw-nx-E41fL-a8IQ?e=PdTfyE" TargetMode="External"/><Relationship Id="rId1419" Type="http://schemas.openxmlformats.org/officeDocument/2006/relationships/hyperlink" Target="https://www.claybrookinteriors.com/wp-content/uploads/2020/08/H30401-Soho-1.pdf" TargetMode="External"/><Relationship Id="rId1626" Type="http://schemas.openxmlformats.org/officeDocument/2006/relationships/hyperlink" Target="https://claybrookinteriors.com/wp-content/uploads/2025/06/Specification_sheet_H45205_Arca_bath.pdf" TargetMode="External"/><Relationship Id="rId1833" Type="http://schemas.openxmlformats.org/officeDocument/2006/relationships/hyperlink" Target="https://claybrookinteriors.com/product/cove-bath/" TargetMode="External"/><Relationship Id="rId1900" Type="http://schemas.openxmlformats.org/officeDocument/2006/relationships/hyperlink" Target="https://claybrookinteriors.com/product/devonshire-bath/" TargetMode="External"/><Relationship Id="rId579" Type="http://schemas.openxmlformats.org/officeDocument/2006/relationships/hyperlink" Target="https://www.claybrookinteriors.com/wp-content/uploads/2023/04/H45301-Flute.pdf" TargetMode="External"/><Relationship Id="rId786" Type="http://schemas.openxmlformats.org/officeDocument/2006/relationships/hyperlink" Target="https://arnhold.sharepoint.com/:f:/s/ClaybrookMediaLibrary/EtAEJIEM-CZHiEw1s4Ag15UBPC6tS9MuvH3lZkkJlKr4Zg?e=jLVieF" TargetMode="External"/><Relationship Id="rId993" Type="http://schemas.openxmlformats.org/officeDocument/2006/relationships/hyperlink" Target="https://www.claybrookinteriors.com/wp-content/uploads/2020/08/H45705-Orbit-1.pdf" TargetMode="External"/><Relationship Id="rId2467" Type="http://schemas.openxmlformats.org/officeDocument/2006/relationships/hyperlink" Target="https://claybrookinteriors.com/product/imbue-bath-2/" TargetMode="External"/><Relationship Id="rId2674" Type="http://schemas.openxmlformats.org/officeDocument/2006/relationships/hyperlink" Target="https://claybrookinteriors.com/wp-content/uploads/2025/06/Specification_sheet_H45705_Orbit_bath.pdf" TargetMode="External"/><Relationship Id="rId439" Type="http://schemas.openxmlformats.org/officeDocument/2006/relationships/hyperlink" Target="https://www.claybrookinteriors.com/wp-content/uploads/2020/08/H45902-Evolve-1.pdf" TargetMode="External"/><Relationship Id="rId646" Type="http://schemas.openxmlformats.org/officeDocument/2006/relationships/hyperlink" Target="https://arnhold.sharepoint.com/:f:/s/ClaybrookMediaLibrary/EtdLP7R3ZmNOqX7zkVKHQosBNUl82IMln1uggC5MvfG6ZA?e=6PVPIm" TargetMode="External"/><Relationship Id="rId1069" Type="http://schemas.openxmlformats.org/officeDocument/2006/relationships/hyperlink" Target="https://www.claybrookinteriors.com/wp-content/uploads/2020/08/H32501-Serenity-1.pdf" TargetMode="External"/><Relationship Id="rId1276" Type="http://schemas.openxmlformats.org/officeDocument/2006/relationships/hyperlink" Target="https://arnhold.sharepoint.com/:f:/s/ClaybrookMediaLibrary/EhMhSMqMKLZBtwDyMzTwc7ABgZNDhNIpmJmd_YOqd0JQJQ?e=Q28gq7" TargetMode="External"/><Relationship Id="rId1483" Type="http://schemas.openxmlformats.org/officeDocument/2006/relationships/hyperlink" Target="https://www.claybrookinteriors.com/wp-content/uploads/2020/08/H46005-Spatium-1.pdf" TargetMode="External"/><Relationship Id="rId2327" Type="http://schemas.openxmlformats.org/officeDocument/2006/relationships/hyperlink" Target="https://claybrookinteriors.com/product/flute-bath/" TargetMode="External"/><Relationship Id="rId2881" Type="http://schemas.openxmlformats.org/officeDocument/2006/relationships/hyperlink" Target="https://claybrookinteriors.com/wp-content/uploads/2025/06/Specification_sheet_H30070_1500_Skye_bath.pdf" TargetMode="External"/><Relationship Id="rId506" Type="http://schemas.openxmlformats.org/officeDocument/2006/relationships/hyperlink" Target="https://arnhold.sharepoint.com/:f:/s/ClaybrookMediaLibrary/Esph9S0cVCFHuH3sqRvwr3IB91raYmOMrdmt_J1weZ2Qtg?e=wDNgng" TargetMode="External"/><Relationship Id="rId853" Type="http://schemas.openxmlformats.org/officeDocument/2006/relationships/hyperlink" Target="https://www.claybrookinteriors.com/wp-content/uploads/2020/08/H46202-Opus-2.pdf" TargetMode="External"/><Relationship Id="rId1136" Type="http://schemas.openxmlformats.org/officeDocument/2006/relationships/hyperlink" Target="https://arnhold.sharepoint.com/:f:/s/ClaybrookMediaLibrary/EhMhSMqMKLZBtwDyMzTwc7ABgZNDhNIpmJmd_YOqd0JQJQ?e=Q28gq7" TargetMode="External"/><Relationship Id="rId1690" Type="http://schemas.openxmlformats.org/officeDocument/2006/relationships/hyperlink" Target="https://claybrookinteriors.com/product/arca-bath/" TargetMode="External"/><Relationship Id="rId2534" Type="http://schemas.openxmlformats.org/officeDocument/2006/relationships/hyperlink" Target="https://claybrookinteriors.com/product/opus-bath/" TargetMode="External"/><Relationship Id="rId2741" Type="http://schemas.openxmlformats.org/officeDocument/2006/relationships/hyperlink" Target="https://claybrookinteriors.com/wp-content/uploads/2025/06/Specification_sheet_H32501_Serenity_bath.pdf" TargetMode="External"/><Relationship Id="rId713" Type="http://schemas.openxmlformats.org/officeDocument/2006/relationships/hyperlink" Target="https://www.claybrookinteriors.com/wp-content/uploads/2024/09/Spec-sheet-_H45401-Imbue.pdf" TargetMode="External"/><Relationship Id="rId920" Type="http://schemas.openxmlformats.org/officeDocument/2006/relationships/hyperlink" Target="https://arnhold.sharepoint.com/:f:/s/ClaybrookMediaLibrary/EtAEJIEM-CZHiEw1s4Ag15UBPC6tS9MuvH3lZkkJlKr4Zg?e=jLVieF" TargetMode="External"/><Relationship Id="rId1343" Type="http://schemas.openxmlformats.org/officeDocument/2006/relationships/hyperlink" Target="https://www.claybrookinteriors.com/wp-content/uploads/2020/08/H30402-Soho-Tapered-Rim-1.pdf" TargetMode="External"/><Relationship Id="rId1550" Type="http://schemas.openxmlformats.org/officeDocument/2006/relationships/hyperlink" Target="https://arnhold.sharepoint.com/:f:/s/ClaybrookMediaLibrary/EuBESCzr-PhEjRJ7BjnEIi8BVbntquCzPavZJb8yUslIWA?e=GMSvxH" TargetMode="External"/><Relationship Id="rId2601" Type="http://schemas.openxmlformats.org/officeDocument/2006/relationships/hyperlink" Target="https://claybrookinteriors.com/product/opus-bath/" TargetMode="External"/><Relationship Id="rId1203" Type="http://schemas.openxmlformats.org/officeDocument/2006/relationships/hyperlink" Target="https://www.claybrookinteriors.com/wp-content/uploads/2024/07/H30070-Small-Skye-Tapered-Rim-1.pdf" TargetMode="External"/><Relationship Id="rId1410" Type="http://schemas.openxmlformats.org/officeDocument/2006/relationships/hyperlink" Target="https://arnhold.sharepoint.com/:f:/s/ClaybrookMediaLibrary/EgsZ7_naQBJLvq5aTBq7u_IBsNJxFlU41QVnrjDdp92CJQ?e=qkNktF" TargetMode="External"/><Relationship Id="rId3168"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96" Type="http://schemas.openxmlformats.org/officeDocument/2006/relationships/hyperlink" Target="https://arnhold.sharepoint.com/:f:/s/ClaybrookMediaLibrary/EuBESCzr-PhEjRJ7BjnEIi8BVbntquCzPavZJb8yUslIWA?e=GMSvxH" TargetMode="External"/><Relationship Id="rId2184" Type="http://schemas.openxmlformats.org/officeDocument/2006/relationships/hyperlink" Target="https://claybrookinteriors.com/product/evolve-bath-small/" TargetMode="External"/><Relationship Id="rId2391" Type="http://schemas.openxmlformats.org/officeDocument/2006/relationships/hyperlink" Target="https://claybrookinteriors.com/product/flute-bath/" TargetMode="External"/><Relationship Id="rId3028" Type="http://schemas.openxmlformats.org/officeDocument/2006/relationships/hyperlink" Target="https://claybrookinteriors.com/wp-content/uploads/2025/06/Specification_sheet_H46005_Spatium_bath.pdf" TargetMode="External"/><Relationship Id="rId3235"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56" Type="http://schemas.openxmlformats.org/officeDocument/2006/relationships/hyperlink" Target="https://www.claybrookinteriors.com/wp-content/uploads/2020/08/H45113-Devonshire-1.pdf" TargetMode="External"/><Relationship Id="rId363" Type="http://schemas.openxmlformats.org/officeDocument/2006/relationships/hyperlink" Target="https://www.claybrookinteriors.com/wp-content/uploads/2024/07/H31305-Small-Ellipse.pdf" TargetMode="External"/><Relationship Id="rId570" Type="http://schemas.openxmlformats.org/officeDocument/2006/relationships/hyperlink" Target="https://arnhold.sharepoint.com/:f:/s/ClaybrookMediaLibrary/EtdLP7R3ZmNOqX7zkVKHQosBNUl82IMln1uggC5MvfG6ZA?e=6PVPIm" TargetMode="External"/><Relationship Id="rId2044" Type="http://schemas.openxmlformats.org/officeDocument/2006/relationships/hyperlink" Target="https://claybrookinteriors.com/product/ellipse-bath/" TargetMode="External"/><Relationship Id="rId2251" Type="http://schemas.openxmlformats.org/officeDocument/2006/relationships/hyperlink" Target="https://claybrookinteriors.com/product/evolve-bath-small/" TargetMode="External"/><Relationship Id="rId3302"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23" Type="http://schemas.openxmlformats.org/officeDocument/2006/relationships/hyperlink" Target="https://www.claybrookinteriors.com/wp-content/uploads/2020/08/H34003-Eigg-1.pdf" TargetMode="External"/><Relationship Id="rId430" Type="http://schemas.openxmlformats.org/officeDocument/2006/relationships/hyperlink" Target="https://arnhold.sharepoint.com/:f:/s/ClaybrookMediaLibrary/Esph9S0cVCFHuH3sqRvwr3IB91raYmOMrdmt_J1weZ2Qtg?e=wDNgng" TargetMode="External"/><Relationship Id="rId1060" Type="http://schemas.openxmlformats.org/officeDocument/2006/relationships/hyperlink" Target="https://arnhold.sharepoint.com/:f:/s/ClaybrookMediaLibrary/EhiUm8zkOz1DqNUb0fK_xBoBX4icu2nQL4eN9jwxkUs9PA?e=klS0O7" TargetMode="External"/><Relationship Id="rId2111" Type="http://schemas.openxmlformats.org/officeDocument/2006/relationships/hyperlink" Target="https://claybrookinteriors.com/product/ellipse-bath-small/" TargetMode="External"/><Relationship Id="rId1877" Type="http://schemas.openxmlformats.org/officeDocument/2006/relationships/hyperlink" Target="https://claybrookinteriors.com/wp-content/uploads/2025/06/Specification_sheet_H45113_Devonshire_bath.pdf" TargetMode="External"/><Relationship Id="rId2928" Type="http://schemas.openxmlformats.org/officeDocument/2006/relationships/hyperlink" Target="https://claybrookinteriors.com/product/skye-bath/" TargetMode="External"/><Relationship Id="rId1737" Type="http://schemas.openxmlformats.org/officeDocument/2006/relationships/hyperlink" Target="https://claybrookinteriors.com/product/chelsea-bath/" TargetMode="External"/><Relationship Id="rId1944" Type="http://schemas.openxmlformats.org/officeDocument/2006/relationships/hyperlink" Target="https://claybrookinteriors.com/wp-content/uploads/2025/06/Specification_sheet_H34003_Eigg_bath.pdf" TargetMode="External"/><Relationship Id="rId3092" Type="http://schemas.openxmlformats.org/officeDocument/2006/relationships/hyperlink" Target="https://claybrookinteriors.com/product/spatium-bath/" TargetMode="External"/><Relationship Id="rId29" Type="http://schemas.openxmlformats.org/officeDocument/2006/relationships/hyperlink" Target="https://arnhold.sharepoint.com/:f:/s/ClaybrookMediaLibrary/EsTtCUB3PutOvNBAo-rV5ZIB6kWktd2DZLZU8JEJIdmllg?e=K7wgVx" TargetMode="External"/><Relationship Id="rId1804" Type="http://schemas.openxmlformats.org/officeDocument/2006/relationships/hyperlink" Target="https://claybrookinteriors.com/wp-content/uploads/2025/06/Specification_sheet_H45505_Cove_bath.pdf" TargetMode="External"/><Relationship Id="rId897" Type="http://schemas.openxmlformats.org/officeDocument/2006/relationships/hyperlink" Target="https://www.claybrookinteriors.com/wp-content/uploads/2024/07/H46205-Small-Opus-1.pdf" TargetMode="External"/><Relationship Id="rId2578" Type="http://schemas.openxmlformats.org/officeDocument/2006/relationships/hyperlink" Target="https://claybrookinteriors.com/wp-content/uploads/2025/06/Specification_sheet_H46205_1600_Opus_bath.pdf" TargetMode="External"/><Relationship Id="rId2785" Type="http://schemas.openxmlformats.org/officeDocument/2006/relationships/hyperlink" Target="https://claybrookinteriors.com/product/serenity-bath/" TargetMode="External"/><Relationship Id="rId2992" Type="http://schemas.openxmlformats.org/officeDocument/2006/relationships/hyperlink" Target="https://claybrookinteriors.com/product/soho-bath/" TargetMode="External"/><Relationship Id="rId757" Type="http://schemas.openxmlformats.org/officeDocument/2006/relationships/hyperlink" Target="https://www.claybrookinteriors.com/wp-content/uploads/2024/09/Spec-sheet-_H45401-Imbue.pdf" TargetMode="External"/><Relationship Id="rId964" Type="http://schemas.openxmlformats.org/officeDocument/2006/relationships/hyperlink" Target="https://arnhold.sharepoint.com/:f:/s/ClaybrookMediaLibrary/Er_UnHPW295LsoMMigU6-eAB2kmzTR3utNH-TvwjMxlH4g?e=qZI3EM" TargetMode="External"/><Relationship Id="rId1387" Type="http://schemas.openxmlformats.org/officeDocument/2006/relationships/hyperlink" Target="https://www.claybrookinteriors.com/wp-content/uploads/2020/08/H30401-Soho-1.pdf" TargetMode="External"/><Relationship Id="rId1594" Type="http://schemas.openxmlformats.org/officeDocument/2006/relationships/hyperlink" Target="https://www.claybrookinteriors.com/wp-content/uploads/2024/07/H31305-Small-Ellipse.pdf" TargetMode="External"/><Relationship Id="rId2438" Type="http://schemas.openxmlformats.org/officeDocument/2006/relationships/hyperlink" Target="https://claybrookinteriors.com/wp-content/uploads/2025/06/Specification_sheet_H45401_Imbue_bath.pdf" TargetMode="External"/><Relationship Id="rId2645" Type="http://schemas.openxmlformats.org/officeDocument/2006/relationships/hyperlink" Target="https://claybrookinteriors.com/wp-content/uploads/2025/06/Specification_sheet_H45705_Orbit_bath.pdf" TargetMode="External"/><Relationship Id="rId2852" Type="http://schemas.openxmlformats.org/officeDocument/2006/relationships/hyperlink" Target="https://claybrookinteriors.com/product/skye-bath/" TargetMode="External"/><Relationship Id="rId93" Type="http://schemas.openxmlformats.org/officeDocument/2006/relationships/hyperlink" Target="https://arnhold.sharepoint.com/:f:/s/ClaybrookMediaLibrary/EuSs1jTxIJxCkj46ukczmUsBkv_gvEmR7RniNLUpH6mHaw?e=RxZNmU" TargetMode="External"/><Relationship Id="rId617" Type="http://schemas.openxmlformats.org/officeDocument/2006/relationships/hyperlink" Target="https://www.claybrookinteriors.com/wp-content/uploads/2023/04/H45301-Flute.pdf" TargetMode="External"/><Relationship Id="rId824" Type="http://schemas.openxmlformats.org/officeDocument/2006/relationships/hyperlink" Target="https://arnhold.sharepoint.com/:f:/s/ClaybrookMediaLibrary/EtAEJIEM-CZHiEw1s4Ag15UBPC6tS9MuvH3lZkkJlKr4Zg?e=jLVieF" TargetMode="External"/><Relationship Id="rId1247" Type="http://schemas.openxmlformats.org/officeDocument/2006/relationships/hyperlink" Target="https://www.claybrookinteriors.com/wp-content/uploads/2020/08/H33102-Skye-1.pdf" TargetMode="External"/><Relationship Id="rId1454" Type="http://schemas.openxmlformats.org/officeDocument/2006/relationships/hyperlink" Target="https://arnhold.sharepoint.com/:f:/s/ClaybrookMediaLibrary/EgsZ7_naQBJLvq5aTBq7u_IBsNJxFlU41QVnrjDdp92CJQ?e=qkNktF" TargetMode="External"/><Relationship Id="rId1661" Type="http://schemas.openxmlformats.org/officeDocument/2006/relationships/hyperlink" Target="https://claybrookinteriors.com/product/arca-bath/" TargetMode="External"/><Relationship Id="rId2505" Type="http://schemas.openxmlformats.org/officeDocument/2006/relationships/hyperlink" Target="https://claybrookinteriors.com/wp-content/uploads/2025/06/Specification_sheet_H46202_1800_Opus_bath.pdf" TargetMode="External"/><Relationship Id="rId2712" Type="http://schemas.openxmlformats.org/officeDocument/2006/relationships/hyperlink" Target="https://claybrookinteriors.com/product/orbit-bath/" TargetMode="External"/><Relationship Id="rId1107" Type="http://schemas.openxmlformats.org/officeDocument/2006/relationships/hyperlink" Target="https://www.claybrookinteriors.com/wp-content/uploads/2020/08/H33103-Skye-Tapered-Rim-1.pdf" TargetMode="External"/><Relationship Id="rId1314" Type="http://schemas.openxmlformats.org/officeDocument/2006/relationships/hyperlink" Target="https://arnhold.sharepoint.com/:f:/s/ClaybrookMediaLibrary/EgsZ7_naQBJLvq5aTBq7u_IBsNJxFlU41QVnrjDdp92CJQ?e=qkNktF" TargetMode="External"/><Relationship Id="rId1521" Type="http://schemas.openxmlformats.org/officeDocument/2006/relationships/hyperlink" Target="https://www.claybrookinteriors.com/wp-content/uploads/2020/08/H46005-Spatium-1.pdf" TargetMode="External"/><Relationship Id="rId3279"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20" Type="http://schemas.openxmlformats.org/officeDocument/2006/relationships/hyperlink" Target="https://arnhold.sharepoint.com/:f:/s/ClaybrookMediaLibrary/EsTtCUB3PutOvNBAo-rV5ZIB6kWktd2DZLZU8JEJIdmllg?e=K7wgVx" TargetMode="External"/><Relationship Id="rId2088" Type="http://schemas.openxmlformats.org/officeDocument/2006/relationships/hyperlink" Target="https://claybrookinteriors.com/product/ellipse-bath-small/" TargetMode="External"/><Relationship Id="rId2295" Type="http://schemas.openxmlformats.org/officeDocument/2006/relationships/hyperlink" Target="https://claybrookinteriors.com/product/flute-bath/" TargetMode="External"/><Relationship Id="rId3139"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67" Type="http://schemas.openxmlformats.org/officeDocument/2006/relationships/hyperlink" Target="https://www.claybrookinteriors.com/wp-content/uploads/2023/11/H31306-Ellipse-Tapered-Rim-1.pdf" TargetMode="External"/><Relationship Id="rId474" Type="http://schemas.openxmlformats.org/officeDocument/2006/relationships/hyperlink" Target="https://arnhold.sharepoint.com/:f:/s/ClaybrookMediaLibrary/Esph9S0cVCFHuH3sqRvwr3IB91raYmOMrdmt_J1weZ2Qtg?e=wDNgng" TargetMode="External"/><Relationship Id="rId2155" Type="http://schemas.openxmlformats.org/officeDocument/2006/relationships/hyperlink" Target="https://claybrookinteriors.com/wp-content/uploads/2025/06/Specification_sheet_H45905_1780_Evolve_bath.pdf" TargetMode="External"/><Relationship Id="rId127" Type="http://schemas.openxmlformats.org/officeDocument/2006/relationships/hyperlink" Target="https://arnhold.sharepoint.com/:f:/s/ClaybrookMediaLibrary/EslLOpB69LxBron1NIXx3isB4F3SJfK1G_mMhQVGgwwfqQ?e=hjn4yP" TargetMode="External"/><Relationship Id="rId681" Type="http://schemas.openxmlformats.org/officeDocument/2006/relationships/hyperlink" Target="https://www.claybrookinteriors.com/wp-content/uploads/2024/06/H45302-Small-Flute-2.pdf" TargetMode="External"/><Relationship Id="rId2362" Type="http://schemas.openxmlformats.org/officeDocument/2006/relationships/hyperlink" Target="https://claybrookinteriors.com/wp-content/uploads/2025/06/Specification_sheet_H45302_1600_Flute_bath.pdf" TargetMode="External"/><Relationship Id="rId3206"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34" Type="http://schemas.openxmlformats.org/officeDocument/2006/relationships/hyperlink" Target="https://arnhold.sharepoint.com/:f:/s/ClaybrookMediaLibrary/EuBESCzr-PhEjRJ7BjnEIi8BVbntquCzPavZJb8yUslIWA?e=GMSvxH" TargetMode="External"/><Relationship Id="rId541" Type="http://schemas.openxmlformats.org/officeDocument/2006/relationships/hyperlink" Target="https://www.claybrookinteriors.com/wp-content/uploads/2024/07/H45905-Evolve-Small-1.pdf" TargetMode="External"/><Relationship Id="rId1171" Type="http://schemas.openxmlformats.org/officeDocument/2006/relationships/hyperlink" Target="https://www.claybrookinteriors.com/wp-content/uploads/2024/07/H30070-Small-Skye-Tapered-Rim-1.pdf" TargetMode="External"/><Relationship Id="rId2015" Type="http://schemas.openxmlformats.org/officeDocument/2006/relationships/hyperlink" Target="https://claybrookinteriors.com/wp-content/uploads/2025/06/Specification_sheet_H31306_1800_Ellipse_bath.pdf" TargetMode="External"/><Relationship Id="rId2222" Type="http://schemas.openxmlformats.org/officeDocument/2006/relationships/hyperlink" Target="https://claybrookinteriors.com/product/evolve-bath-small/" TargetMode="External"/><Relationship Id="rId401" Type="http://schemas.openxmlformats.org/officeDocument/2006/relationships/hyperlink" Target="https://www.claybrookinteriors.com/wp-content/uploads/2020/08/H45902-Evolve-1.pdf" TargetMode="External"/><Relationship Id="rId1031" Type="http://schemas.openxmlformats.org/officeDocument/2006/relationships/hyperlink" Target="https://www.claybrookinteriors.com/wp-content/uploads/2020/08/H32501-Serenity-1.pdf" TargetMode="External"/><Relationship Id="rId1988" Type="http://schemas.openxmlformats.org/officeDocument/2006/relationships/hyperlink" Target="https://claybrookinteriors.com/product/eigg-bath/" TargetMode="External"/><Relationship Id="rId1848" Type="http://schemas.openxmlformats.org/officeDocument/2006/relationships/hyperlink" Target="https://claybrookinteriors.com/product/cove-bath/" TargetMode="External"/><Relationship Id="rId3063" Type="http://schemas.openxmlformats.org/officeDocument/2006/relationships/hyperlink" Target="https://claybrookinteriors.com/product/spatium-bath/" TargetMode="External"/><Relationship Id="rId3270"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91" Type="http://schemas.openxmlformats.org/officeDocument/2006/relationships/hyperlink" Target="https://www.claybrookinteriors.com/wp-content/uploads/2020/08/H34003-Eigg-1.pdf" TargetMode="External"/><Relationship Id="rId1708" Type="http://schemas.openxmlformats.org/officeDocument/2006/relationships/hyperlink" Target="https://claybrookinteriors.com/wp-content/uploads/2025/06/Specification_sheet_H45004_Chelsea_bath.pdf" TargetMode="External"/><Relationship Id="rId1915" Type="http://schemas.openxmlformats.org/officeDocument/2006/relationships/hyperlink" Target="https://claybrookinteriors.com/product/devonshire-bath/" TargetMode="External"/><Relationship Id="rId3130"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689" Type="http://schemas.openxmlformats.org/officeDocument/2006/relationships/hyperlink" Target="https://claybrookinteriors.com/product/orbit-bath/" TargetMode="External"/><Relationship Id="rId2896" Type="http://schemas.openxmlformats.org/officeDocument/2006/relationships/hyperlink" Target="https://claybrookinteriors.com/wp-content/uploads/2025/06/Specification_sheet_H30070_1500_Skye_bath.pdf" TargetMode="External"/><Relationship Id="rId868" Type="http://schemas.openxmlformats.org/officeDocument/2006/relationships/hyperlink" Target="https://arnhold.sharepoint.com/:f:/s/ClaybrookMediaLibrary/EtAEJIEM-CZHiEw1s4Ag15UBPC6tS9MuvH3lZkkJlKr4Zg?e=jLVieF" TargetMode="External"/><Relationship Id="rId1498" Type="http://schemas.openxmlformats.org/officeDocument/2006/relationships/hyperlink" Target="https://arnhold.sharepoint.com/:f:/s/ClaybrookMediaLibrary/Eii38h4tvJdKsA1DsPHs5lkBPfAkdupAQ_n3w23oHUP0Nw?e=87haaw" TargetMode="External"/><Relationship Id="rId2549" Type="http://schemas.openxmlformats.org/officeDocument/2006/relationships/hyperlink" Target="https://claybrookinteriors.com/product/opus-bath/" TargetMode="External"/><Relationship Id="rId2756" Type="http://schemas.openxmlformats.org/officeDocument/2006/relationships/hyperlink" Target="https://claybrookinteriors.com/product/serenity-bath/" TargetMode="External"/><Relationship Id="rId2963" Type="http://schemas.openxmlformats.org/officeDocument/2006/relationships/hyperlink" Target="https://claybrookinteriors.com/wp-content/uploads/2025/06/Specification_sheet_H30402_Soho_bath.pdf" TargetMode="External"/><Relationship Id="rId728" Type="http://schemas.openxmlformats.org/officeDocument/2006/relationships/hyperlink" Target="https://arnhold.sharepoint.com/:f:/s/ClaybrookMediaLibrary/EvPpvQqClS1JkPDUy4yO1X0Butau8Gm9lEseY9aD7R1gOA?e=cuHN9E" TargetMode="External"/><Relationship Id="rId935" Type="http://schemas.openxmlformats.org/officeDocument/2006/relationships/hyperlink" Target="https://www.claybrookinteriors.com/wp-content/uploads/2020/08/H45705-Orbit-1.pdf" TargetMode="External"/><Relationship Id="rId1358" Type="http://schemas.openxmlformats.org/officeDocument/2006/relationships/hyperlink" Target="https://arnhold.sharepoint.com/:f:/s/ClaybrookMediaLibrary/EgsZ7_naQBJLvq5aTBq7u_IBsNJxFlU41QVnrjDdp92CJQ?e=qkNktF" TargetMode="External"/><Relationship Id="rId1565" Type="http://schemas.openxmlformats.org/officeDocument/2006/relationships/hyperlink" Target="https://arnhold.sharepoint.com/:f:/s/ClaybrookMediaLibrary/EuBESCzr-PhEjRJ7BjnEIi8BVbntquCzPavZJb8yUslIWA?e=GMSvxH" TargetMode="External"/><Relationship Id="rId1772" Type="http://schemas.openxmlformats.org/officeDocument/2006/relationships/hyperlink" Target="https://claybrookinteriors.com/product/chelsea-bath/" TargetMode="External"/><Relationship Id="rId2409" Type="http://schemas.openxmlformats.org/officeDocument/2006/relationships/hyperlink" Target="https://claybrookinteriors.com/wp-content/uploads/2025/06/Specification_sheet_H45401_Imbue_bath.pdf" TargetMode="External"/><Relationship Id="rId2616" Type="http://schemas.openxmlformats.org/officeDocument/2006/relationships/hyperlink" Target="https://claybrookinteriors.com/product/opus-bath/" TargetMode="External"/><Relationship Id="rId64" Type="http://schemas.openxmlformats.org/officeDocument/2006/relationships/hyperlink" Target="https://arnhold.sharepoint.com/:f:/s/ClaybrookMediaLibrary/EgOX7sc6KU9CqXjM5I8wLagBxF8T22nw-nx-E41fL-a8IQ?e=PdTfyE" TargetMode="External"/><Relationship Id="rId1218" Type="http://schemas.openxmlformats.org/officeDocument/2006/relationships/hyperlink" Target="https://arnhold.sharepoint.com/:f:/s/ClaybrookMediaLibrary/EhMhSMqMKLZBtwDyMzTwc7ABgZNDhNIpmJmd_YOqd0JQJQ?e=Q28gq7" TargetMode="External"/><Relationship Id="rId1425" Type="http://schemas.openxmlformats.org/officeDocument/2006/relationships/hyperlink" Target="https://www.claybrookinteriors.com/wp-content/uploads/2020/08/H30401-Soho-1.pdf" TargetMode="External"/><Relationship Id="rId2823" Type="http://schemas.openxmlformats.org/officeDocument/2006/relationships/hyperlink" Target="https://claybrookinteriors.com/wp-content/uploads/2025/06/Specifiation_sheet_H33103_1700_Skye_bath.pdf" TargetMode="External"/><Relationship Id="rId1632" Type="http://schemas.openxmlformats.org/officeDocument/2006/relationships/hyperlink" Target="https://claybrookinteriors.com/wp-content/uploads/2025/06/Specification_sheet_H45205_Arca_bath.pdf" TargetMode="External"/><Relationship Id="rId2199" Type="http://schemas.openxmlformats.org/officeDocument/2006/relationships/hyperlink" Target="https://claybrookinteriors.com/product/evolve-bath-small/" TargetMode="External"/><Relationship Id="rId378" Type="http://schemas.openxmlformats.org/officeDocument/2006/relationships/hyperlink" Target="https://arnhold.sharepoint.com/:f:/s/ClaybrookMediaLibrary/EuBESCzr-PhEjRJ7BjnEIi8BVbntquCzPavZJb8yUslIWA?e=GMSvxH" TargetMode="External"/><Relationship Id="rId585" Type="http://schemas.openxmlformats.org/officeDocument/2006/relationships/hyperlink" Target="https://www.claybrookinteriors.com/wp-content/uploads/2023/04/H45301-Flute.pdf" TargetMode="External"/><Relationship Id="rId792" Type="http://schemas.openxmlformats.org/officeDocument/2006/relationships/hyperlink" Target="https://arnhold.sharepoint.com/:f:/s/ClaybrookMediaLibrary/EtAEJIEM-CZHiEw1s4Ag15UBPC6tS9MuvH3lZkkJlKr4Zg?e=jLVieF" TargetMode="External"/><Relationship Id="rId2059" Type="http://schemas.openxmlformats.org/officeDocument/2006/relationships/hyperlink" Target="https://claybrookinteriors.com/wp-content/uploads/2026/07/Specification-sheet_H31305-Ellipse-Small_bath.pdf" TargetMode="External"/><Relationship Id="rId2266" Type="http://schemas.openxmlformats.org/officeDocument/2006/relationships/hyperlink" Target="https://claybrookinteriors.com/wp-content/uploads/2025/06/Specification_sheet_H45301_1800_Flute_bath.pdf" TargetMode="External"/><Relationship Id="rId2473" Type="http://schemas.openxmlformats.org/officeDocument/2006/relationships/hyperlink" Target="https://claybrookinteriors.com/product/imbue-bath-2/" TargetMode="External"/><Relationship Id="rId2680" Type="http://schemas.openxmlformats.org/officeDocument/2006/relationships/hyperlink" Target="https://claybrookinteriors.com/product/orbit-bath/" TargetMode="External"/><Relationship Id="rId3317"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38" Type="http://schemas.openxmlformats.org/officeDocument/2006/relationships/hyperlink" Target="https://arnhold.sharepoint.com/:f:/s/ClaybrookMediaLibrary/ElJDhMtvsJVKpk8RcPiD3XkBmbcIurmq-MM4MO6WATuZig?e=GMGZBd" TargetMode="External"/><Relationship Id="rId445" Type="http://schemas.openxmlformats.org/officeDocument/2006/relationships/hyperlink" Target="https://www.claybrookinteriors.com/wp-content/uploads/2020/08/H45902-Evolve-1.pdf" TargetMode="External"/><Relationship Id="rId652" Type="http://schemas.openxmlformats.org/officeDocument/2006/relationships/hyperlink" Target="https://arnhold.sharepoint.com/:f:/s/ClaybrookMediaLibrary/EtdLP7R3ZmNOqX7zkVKHQosBNUl82IMln1uggC5MvfG6ZA?e=6PVPIm" TargetMode="External"/><Relationship Id="rId1075" Type="http://schemas.openxmlformats.org/officeDocument/2006/relationships/hyperlink" Target="https://www.claybrookinteriors.com/wp-content/uploads/2020/08/H32501-Serenity-1.pdf" TargetMode="External"/><Relationship Id="rId1282" Type="http://schemas.openxmlformats.org/officeDocument/2006/relationships/hyperlink" Target="https://arnhold.sharepoint.com/:f:/s/ClaybrookMediaLibrary/EhMhSMqMKLZBtwDyMzTwc7ABgZNDhNIpmJmd_YOqd0JQJQ?e=Q28gq7" TargetMode="External"/><Relationship Id="rId2126" Type="http://schemas.openxmlformats.org/officeDocument/2006/relationships/hyperlink" Target="https://claybrookinteriors.com/product/ellipse-bath-small/" TargetMode="External"/><Relationship Id="rId2333" Type="http://schemas.openxmlformats.org/officeDocument/2006/relationships/hyperlink" Target="https://claybrookinteriors.com/wp-content/uploads/2025/06/Specification_sheet_H45302_1600_Flute_bath.pdf" TargetMode="External"/><Relationship Id="rId2540" Type="http://schemas.openxmlformats.org/officeDocument/2006/relationships/hyperlink" Target="https://claybrookinteriors.com/product/opus-bath/" TargetMode="External"/><Relationship Id="rId305" Type="http://schemas.openxmlformats.org/officeDocument/2006/relationships/hyperlink" Target="https://www.claybrookinteriors.com/wp-content/uploads/2023/11/H31306-Ellipse-Tapered-Rim-1.pdf" TargetMode="External"/><Relationship Id="rId512" Type="http://schemas.openxmlformats.org/officeDocument/2006/relationships/hyperlink" Target="https://arnhold.sharepoint.com/:f:/s/ClaybrookMediaLibrary/Esph9S0cVCFHuH3sqRvwr3IB91raYmOMrdmt_J1weZ2Qtg?e=wDNgng" TargetMode="External"/><Relationship Id="rId1142" Type="http://schemas.openxmlformats.org/officeDocument/2006/relationships/hyperlink" Target="https://arnhold.sharepoint.com/:f:/s/ClaybrookMediaLibrary/EhMhSMqMKLZBtwDyMzTwc7ABgZNDhNIpmJmd_YOqd0JQJQ?e=Q28gq7" TargetMode="External"/><Relationship Id="rId2400" Type="http://schemas.openxmlformats.org/officeDocument/2006/relationships/hyperlink" Target="https://claybrookinteriors.com/product/flute-bath/" TargetMode="External"/><Relationship Id="rId1002" Type="http://schemas.openxmlformats.org/officeDocument/2006/relationships/hyperlink" Target="https://arnhold.sharepoint.com/:f:/s/ClaybrookMediaLibrary/Er_UnHPW295LsoMMigU6-eAB2kmzTR3utNH-TvwjMxlH4g?e=qZI3EM" TargetMode="External"/><Relationship Id="rId1959" Type="http://schemas.openxmlformats.org/officeDocument/2006/relationships/hyperlink" Target="https://claybrookinteriors.com/wp-content/uploads/2025/06/Specification_sheet_H34003_Eigg_bath.pdf" TargetMode="External"/><Relationship Id="rId3174"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819" Type="http://schemas.openxmlformats.org/officeDocument/2006/relationships/hyperlink" Target="https://claybrookinteriors.com/product/cove-bath/" TargetMode="External"/><Relationship Id="rId2190" Type="http://schemas.openxmlformats.org/officeDocument/2006/relationships/hyperlink" Target="https://claybrookinteriors.com/product/evolve-bath-small/" TargetMode="External"/><Relationship Id="rId3034" Type="http://schemas.openxmlformats.org/officeDocument/2006/relationships/hyperlink" Target="https://claybrookinteriors.com/wp-content/uploads/2025/06/Specification_sheet_H46005_Spatium_bath.pdf" TargetMode="External"/><Relationship Id="rId3241"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62" Type="http://schemas.openxmlformats.org/officeDocument/2006/relationships/hyperlink" Target="https://www.claybrookinteriors.com/wp-content/uploads/2020/08/H45113-Devonshire-1.pdf" TargetMode="External"/><Relationship Id="rId2050" Type="http://schemas.openxmlformats.org/officeDocument/2006/relationships/hyperlink" Target="https://claybrookinteriors.com/product/ellipse-bath/" TargetMode="External"/><Relationship Id="rId3101"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979" Type="http://schemas.openxmlformats.org/officeDocument/2006/relationships/hyperlink" Target="https://www.claybrookinteriors.com/wp-content/uploads/2020/08/H45705-Orbit-1.pdf" TargetMode="External"/><Relationship Id="rId839" Type="http://schemas.openxmlformats.org/officeDocument/2006/relationships/hyperlink" Target="https://www.claybrookinteriors.com/wp-content/uploads/2020/08/H46202-Opus-2.pdf" TargetMode="External"/><Relationship Id="rId1469" Type="http://schemas.openxmlformats.org/officeDocument/2006/relationships/hyperlink" Target="https://www.claybrookinteriors.com/wp-content/uploads/2020/08/H46005-Spatium-1.pdf" TargetMode="External"/><Relationship Id="rId2867" Type="http://schemas.openxmlformats.org/officeDocument/2006/relationships/hyperlink" Target="https://claybrookinteriors.com/wp-content/uploads/2025/06/Specification_sheet_H30070_1500_Skye_bath.pdf" TargetMode="External"/><Relationship Id="rId1676" Type="http://schemas.openxmlformats.org/officeDocument/2006/relationships/hyperlink" Target="https://claybrookinteriors.com/product/arca-bath/" TargetMode="External"/><Relationship Id="rId1883" Type="http://schemas.openxmlformats.org/officeDocument/2006/relationships/hyperlink" Target="https://claybrookinteriors.com/wp-content/uploads/2025/06/Specification_sheet_H45113_Devonshire_bath.pdf" TargetMode="External"/><Relationship Id="rId2727" Type="http://schemas.openxmlformats.org/officeDocument/2006/relationships/hyperlink" Target="https://claybrookinteriors.com/wp-content/uploads/2025/06/Specification_sheet_H32501_Serenity_bath.pdf" TargetMode="External"/><Relationship Id="rId2934" Type="http://schemas.openxmlformats.org/officeDocument/2006/relationships/hyperlink" Target="https://claybrookinteriors.com/product/skye-bath/" TargetMode="External"/><Relationship Id="rId906" Type="http://schemas.openxmlformats.org/officeDocument/2006/relationships/hyperlink" Target="https://arnhold.sharepoint.com/:f:/s/ClaybrookMediaLibrary/EtAEJIEM-CZHiEw1s4Ag15UBPC6tS9MuvH3lZkkJlKr4Zg?e=jLVieF" TargetMode="External"/><Relationship Id="rId1329" Type="http://schemas.openxmlformats.org/officeDocument/2006/relationships/hyperlink" Target="https://www.claybrookinteriors.com/wp-content/uploads/2020/08/H30402-Soho-Tapered-Rim-1.pdf" TargetMode="External"/><Relationship Id="rId1536" Type="http://schemas.openxmlformats.org/officeDocument/2006/relationships/hyperlink" Target="https://arnhold.sharepoint.com/:f:/s/ClaybrookMediaLibrary/Eii38h4tvJdKsA1DsPHs5lkBPfAkdupAQ_n3w23oHUP0Nw?e=87haaw" TargetMode="External"/><Relationship Id="rId1743" Type="http://schemas.openxmlformats.org/officeDocument/2006/relationships/hyperlink" Target="https://claybrookinteriors.com/product/chelsea-bath/" TargetMode="External"/><Relationship Id="rId1950" Type="http://schemas.openxmlformats.org/officeDocument/2006/relationships/hyperlink" Target="https://claybrookinteriors.com/wp-content/uploads/2025/06/Specification_sheet_H34003_Eigg_bath.pdf" TargetMode="External"/><Relationship Id="rId35" Type="http://schemas.openxmlformats.org/officeDocument/2006/relationships/hyperlink" Target="https://arnhold.sharepoint.com/:f:/s/ClaybrookMediaLibrary/EsTtCUB3PutOvNBAo-rV5ZIB6kWktd2DZLZU8JEJIdmllg?e=K7wgVx" TargetMode="External"/><Relationship Id="rId1603" Type="http://schemas.openxmlformats.org/officeDocument/2006/relationships/hyperlink" Target="https://www.claybrookinteriors.com/wp-content/uploads/2024/07/H31305-Small-Ellipse.pdf" TargetMode="External"/><Relationship Id="rId1810" Type="http://schemas.openxmlformats.org/officeDocument/2006/relationships/hyperlink" Target="https://claybrookinteriors.com/wp-content/uploads/2025/06/Specification_sheet_H45505_Cove_bath.pdf" TargetMode="External"/><Relationship Id="rId489" Type="http://schemas.openxmlformats.org/officeDocument/2006/relationships/hyperlink" Target="https://www.claybrookinteriors.com/wp-content/uploads/2024/07/H45905-Evolve-Small-1.pdf" TargetMode="External"/><Relationship Id="rId696" Type="http://schemas.openxmlformats.org/officeDocument/2006/relationships/hyperlink" Target="https://arnhold.sharepoint.com/:f:/s/ClaybrookMediaLibrary/EtdLP7R3ZmNOqX7zkVKHQosBNUl82IMln1uggC5MvfG6ZA?e=6PVPIm" TargetMode="External"/><Relationship Id="rId2377" Type="http://schemas.openxmlformats.org/officeDocument/2006/relationships/hyperlink" Target="https://claybrookinteriors.com/product/flute-bath/" TargetMode="External"/><Relationship Id="rId2584" Type="http://schemas.openxmlformats.org/officeDocument/2006/relationships/hyperlink" Target="https://claybrookinteriors.com/wp-content/uploads/2025/06/Specification_sheet_H46205_1600_Opus_bath.pdf" TargetMode="External"/><Relationship Id="rId2791" Type="http://schemas.openxmlformats.org/officeDocument/2006/relationships/hyperlink" Target="https://claybrookinteriors.com/wp-content/uploads/2025/06/Specifiation_sheet_H33103_1700_Skye_bath.pdf" TargetMode="External"/><Relationship Id="rId349" Type="http://schemas.openxmlformats.org/officeDocument/2006/relationships/hyperlink" Target="https://www.claybrookinteriors.com/wp-content/uploads/2024/07/H31305-Small-Ellipse.pdf" TargetMode="External"/><Relationship Id="rId556" Type="http://schemas.openxmlformats.org/officeDocument/2006/relationships/hyperlink" Target="https://arnhold.sharepoint.com/:f:/s/ClaybrookMediaLibrary/EtdLP7R3ZmNOqX7zkVKHQosBNUl82IMln1uggC5MvfG6ZA?e=6PVPIm" TargetMode="External"/><Relationship Id="rId763" Type="http://schemas.openxmlformats.org/officeDocument/2006/relationships/hyperlink" Target="https://www.claybrookinteriors.com/wp-content/uploads/2024/09/Spec-sheet-_H45401-Imbue.pdf" TargetMode="External"/><Relationship Id="rId1186" Type="http://schemas.openxmlformats.org/officeDocument/2006/relationships/hyperlink" Target="https://arnhold.sharepoint.com/:f:/s/ClaybrookMediaLibrary/EhMhSMqMKLZBtwDyMzTwc7ABgZNDhNIpmJmd_YOqd0JQJQ?e=Q28gq7" TargetMode="External"/><Relationship Id="rId1393" Type="http://schemas.openxmlformats.org/officeDocument/2006/relationships/hyperlink" Target="https://www.claybrookinteriors.com/wp-content/uploads/2020/08/H30401-Soho-1.pdf" TargetMode="External"/><Relationship Id="rId2237" Type="http://schemas.openxmlformats.org/officeDocument/2006/relationships/hyperlink" Target="https://claybrookinteriors.com/product/evolve-bath-small/" TargetMode="External"/><Relationship Id="rId2444" Type="http://schemas.openxmlformats.org/officeDocument/2006/relationships/hyperlink" Target="https://claybrookinteriors.com/wp-content/uploads/2025/06/Specification_sheet_H45401_Imbue_bath.pdf" TargetMode="External"/><Relationship Id="rId209" Type="http://schemas.openxmlformats.org/officeDocument/2006/relationships/hyperlink" Target="https://www.claybrookinteriors.com/wp-content/uploads/2020/08/H34003-Eigg-1.pdf" TargetMode="External"/><Relationship Id="rId416" Type="http://schemas.openxmlformats.org/officeDocument/2006/relationships/hyperlink" Target="https://arnhold.sharepoint.com/:f:/s/ClaybrookMediaLibrary/Esph9S0cVCFHuH3sqRvwr3IB91raYmOMrdmt_J1weZ2Qtg?e=wDNgng" TargetMode="External"/><Relationship Id="rId970" Type="http://schemas.openxmlformats.org/officeDocument/2006/relationships/hyperlink" Target="https://arnhold.sharepoint.com/:f:/s/ClaybrookMediaLibrary/Er_UnHPW295LsoMMigU6-eAB2kmzTR3utNH-TvwjMxlH4g?e=qZI3EM" TargetMode="External"/><Relationship Id="rId1046" Type="http://schemas.openxmlformats.org/officeDocument/2006/relationships/hyperlink" Target="https://arnhold.sharepoint.com/:f:/s/ClaybrookMediaLibrary/EhiUm8zkOz1DqNUb0fK_xBoBX4icu2nQL4eN9jwxkUs9PA?e=klS0O7" TargetMode="External"/><Relationship Id="rId1253" Type="http://schemas.openxmlformats.org/officeDocument/2006/relationships/hyperlink" Target="https://www.claybrookinteriors.com/wp-content/uploads/2020/08/H33102-Skye-1.pdf" TargetMode="External"/><Relationship Id="rId2651" Type="http://schemas.openxmlformats.org/officeDocument/2006/relationships/hyperlink" Target="https://claybrookinteriors.com/wp-content/uploads/2025/06/Specification_sheet_H45705_Orbit_bath.pdf" TargetMode="External"/><Relationship Id="rId623" Type="http://schemas.openxmlformats.org/officeDocument/2006/relationships/hyperlink" Target="https://www.claybrookinteriors.com/wp-content/uploads/2023/04/H45301-Flute.pdf" TargetMode="External"/><Relationship Id="rId830" Type="http://schemas.openxmlformats.org/officeDocument/2006/relationships/hyperlink" Target="https://arnhold.sharepoint.com/:f:/s/ClaybrookMediaLibrary/EtAEJIEM-CZHiEw1s4Ag15UBPC6tS9MuvH3lZkkJlKr4Zg?e=jLVieF" TargetMode="External"/><Relationship Id="rId1460" Type="http://schemas.openxmlformats.org/officeDocument/2006/relationships/hyperlink" Target="https://arnhold.sharepoint.com/:f:/s/ClaybrookMediaLibrary/EgsZ7_naQBJLvq5aTBq7u_IBsNJxFlU41QVnrjDdp92CJQ?e=qkNktF" TargetMode="External"/><Relationship Id="rId2304" Type="http://schemas.openxmlformats.org/officeDocument/2006/relationships/hyperlink" Target="https://claybrookinteriors.com/product/flute-bath/" TargetMode="External"/><Relationship Id="rId2511" Type="http://schemas.openxmlformats.org/officeDocument/2006/relationships/hyperlink" Target="https://claybrookinteriors.com/wp-content/uploads/2025/06/Specification_sheet_H46202_1800_Opus_bath.pdf" TargetMode="External"/><Relationship Id="rId1113" Type="http://schemas.openxmlformats.org/officeDocument/2006/relationships/hyperlink" Target="https://www.claybrookinteriors.com/wp-content/uploads/2020/08/H33103-Skye-Tapered-Rim-1.pdf" TargetMode="External"/><Relationship Id="rId1320" Type="http://schemas.openxmlformats.org/officeDocument/2006/relationships/hyperlink" Target="https://arnhold.sharepoint.com/:f:/s/ClaybrookMediaLibrary/EgsZ7_naQBJLvq5aTBq7u_IBsNJxFlU41QVnrjDdp92CJQ?e=qkNktF" TargetMode="External"/><Relationship Id="rId3078" Type="http://schemas.openxmlformats.org/officeDocument/2006/relationships/hyperlink" Target="https://claybrookinteriors.com/product/spatium-bath/" TargetMode="External"/><Relationship Id="rId3285"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094" Type="http://schemas.openxmlformats.org/officeDocument/2006/relationships/hyperlink" Target="https://claybrookinteriors.com/product/ellipse-bath-small/" TargetMode="External"/><Relationship Id="rId3145"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73" Type="http://schemas.openxmlformats.org/officeDocument/2006/relationships/hyperlink" Target="https://www.claybrookinteriors.com/wp-content/uploads/2023/11/H31306-Ellipse-Tapered-Rim-1.pdf" TargetMode="External"/><Relationship Id="rId480" Type="http://schemas.openxmlformats.org/officeDocument/2006/relationships/hyperlink" Target="https://arnhold.sharepoint.com/:f:/s/ClaybrookMediaLibrary/Esph9S0cVCFHuH3sqRvwr3IB91raYmOMrdmt_J1weZ2Qtg?e=wDNgng" TargetMode="External"/><Relationship Id="rId2161" Type="http://schemas.openxmlformats.org/officeDocument/2006/relationships/hyperlink" Target="https://claybrookinteriors.com/wp-content/uploads/2025/06/Specification_sheet_H45905_1780_Evolve_bath.pdf" TargetMode="External"/><Relationship Id="rId3005" Type="http://schemas.openxmlformats.org/officeDocument/2006/relationships/hyperlink" Target="https://claybrookinteriors.com/product/soho-bath/" TargetMode="External"/><Relationship Id="rId3212"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33" Type="http://schemas.openxmlformats.org/officeDocument/2006/relationships/hyperlink" Target="https://arnhold.sharepoint.com/:f:/s/ClaybrookMediaLibrary/EslLOpB69LxBron1NIXx3isB4F3SJfK1G_mMhQVGgwwfqQ?e=hjn4yP" TargetMode="External"/><Relationship Id="rId340" Type="http://schemas.openxmlformats.org/officeDocument/2006/relationships/hyperlink" Target="https://arnhold.sharepoint.com/:f:/s/ClaybrookMediaLibrary/EuBESCzr-PhEjRJ7BjnEIi8BVbntquCzPavZJb8yUslIWA?e=GMSvxH" TargetMode="External"/><Relationship Id="rId2021" Type="http://schemas.openxmlformats.org/officeDocument/2006/relationships/hyperlink" Target="https://claybrookinteriors.com/product/ellipse-bath/" TargetMode="External"/><Relationship Id="rId200" Type="http://schemas.openxmlformats.org/officeDocument/2006/relationships/hyperlink" Target="https://arnhold.sharepoint.com/:f:/s/ClaybrookMediaLibrary/ElJDhMtvsJVKpk8RcPiD3XkBmbcIurmq-MM4MO6WATuZig?e=GMGZBd" TargetMode="External"/><Relationship Id="rId2978" Type="http://schemas.openxmlformats.org/officeDocument/2006/relationships/hyperlink" Target="https://claybrookinteriors.com/wp-content/uploads/2025/06/Specification_sheet_H30402_Soho_bath.pdf" TargetMode="External"/><Relationship Id="rId1787" Type="http://schemas.openxmlformats.org/officeDocument/2006/relationships/hyperlink" Target="https://claybrookinteriors.com/wp-content/uploads/2025/06/Specification_sheet_H45505_Cove_bath.pdf" TargetMode="External"/><Relationship Id="rId1994" Type="http://schemas.openxmlformats.org/officeDocument/2006/relationships/hyperlink" Target="https://claybrookinteriors.com/product/eigg-bath/" TargetMode="External"/><Relationship Id="rId2838" Type="http://schemas.openxmlformats.org/officeDocument/2006/relationships/hyperlink" Target="https://claybrookinteriors.com/product/skye-bath/" TargetMode="External"/><Relationship Id="rId79" Type="http://schemas.openxmlformats.org/officeDocument/2006/relationships/hyperlink" Target="https://arnhold.sharepoint.com/:f:/s/ClaybrookMediaLibrary/EuSs1jTxIJxCkj46ukczmUsBkv_gvEmR7RniNLUpH6mHaw?e=RxZNmU" TargetMode="External"/><Relationship Id="rId1647" Type="http://schemas.openxmlformats.org/officeDocument/2006/relationships/hyperlink" Target="https://claybrookinteriors.com/wp-content/uploads/2025/06/Specification_sheet_H45205_Arca_bath.pdf" TargetMode="External"/><Relationship Id="rId1854" Type="http://schemas.openxmlformats.org/officeDocument/2006/relationships/hyperlink" Target="https://claybrookinteriors.com/wp-content/uploads/2025/06/Specification_sheet_H45113_Devonshire_bath.pdf" TargetMode="External"/><Relationship Id="rId2905" Type="http://schemas.openxmlformats.org/officeDocument/2006/relationships/hyperlink" Target="https://claybrookinteriors.com/product/skye-bath/" TargetMode="External"/><Relationship Id="rId1507" Type="http://schemas.openxmlformats.org/officeDocument/2006/relationships/hyperlink" Target="https://www.claybrookinteriors.com/wp-content/uploads/2020/08/H46005-Spatium-1.pdf" TargetMode="External"/><Relationship Id="rId1714" Type="http://schemas.openxmlformats.org/officeDocument/2006/relationships/hyperlink" Target="https://claybrookinteriors.com/wp-content/uploads/2025/06/Specification_sheet_H45004_Chelsea_bath.pdf" TargetMode="External"/><Relationship Id="rId1921" Type="http://schemas.openxmlformats.org/officeDocument/2006/relationships/hyperlink" Target="https://claybrookinteriors.com/product/devonshire-bath/" TargetMode="External"/><Relationship Id="rId2488" Type="http://schemas.openxmlformats.org/officeDocument/2006/relationships/hyperlink" Target="https://claybrookinteriors.com/wp-content/uploads/2025/06/Specification_sheet_H46202_1800_Opus_bath.pdf" TargetMode="External"/><Relationship Id="rId1297" Type="http://schemas.openxmlformats.org/officeDocument/2006/relationships/hyperlink" Target="https://www.claybrookinteriors.com/wp-content/uploads/2020/08/H33102-Skye-1.pdf" TargetMode="External"/><Relationship Id="rId2695" Type="http://schemas.openxmlformats.org/officeDocument/2006/relationships/hyperlink" Target="https://claybrookinteriors.com/product/orbit-bath/" TargetMode="External"/><Relationship Id="rId667" Type="http://schemas.openxmlformats.org/officeDocument/2006/relationships/hyperlink" Target="https://www.claybrookinteriors.com/wp-content/uploads/2024/06/H45302-Small-Flute-2.pdf" TargetMode="External"/><Relationship Id="rId874" Type="http://schemas.openxmlformats.org/officeDocument/2006/relationships/hyperlink" Target="https://arnhold.sharepoint.com/:f:/s/ClaybrookMediaLibrary/EtAEJIEM-CZHiEw1s4Ag15UBPC6tS9MuvH3lZkkJlKr4Zg?e=jLVieF" TargetMode="External"/><Relationship Id="rId2348" Type="http://schemas.openxmlformats.org/officeDocument/2006/relationships/hyperlink" Target="https://claybrookinteriors.com/wp-content/uploads/2025/06/Specification_sheet_H45302_1600_Flute_bath.pdf" TargetMode="External"/><Relationship Id="rId2555" Type="http://schemas.openxmlformats.org/officeDocument/2006/relationships/hyperlink" Target="https://claybrookinteriors.com/product/opus-bath/" TargetMode="External"/><Relationship Id="rId2762" Type="http://schemas.openxmlformats.org/officeDocument/2006/relationships/hyperlink" Target="https://claybrookinteriors.com/product/serenity-bath/" TargetMode="External"/><Relationship Id="rId527" Type="http://schemas.openxmlformats.org/officeDocument/2006/relationships/hyperlink" Target="https://www.claybrookinteriors.com/wp-content/uploads/2024/07/H45905-Evolve-Small-1.pdf" TargetMode="External"/><Relationship Id="rId734" Type="http://schemas.openxmlformats.org/officeDocument/2006/relationships/hyperlink" Target="https://arnhold.sharepoint.com/:f:/s/ClaybrookMediaLibrary/EvPpvQqClS1JkPDUy4yO1X0Butau8Gm9lEseY9aD7R1gOA?e=cuHN9E" TargetMode="External"/><Relationship Id="rId941" Type="http://schemas.openxmlformats.org/officeDocument/2006/relationships/hyperlink" Target="https://www.claybrookinteriors.com/wp-content/uploads/2020/08/H45705-Orbit-1.pdf" TargetMode="External"/><Relationship Id="rId1157" Type="http://schemas.openxmlformats.org/officeDocument/2006/relationships/hyperlink" Target="https://www.claybrookinteriors.com/wp-content/uploads/2020/08/H33103-Skye-Tapered-Rim-1.pdf" TargetMode="External"/><Relationship Id="rId1364" Type="http://schemas.openxmlformats.org/officeDocument/2006/relationships/hyperlink" Target="https://arnhold.sharepoint.com/:f:/s/ClaybrookMediaLibrary/EgsZ7_naQBJLvq5aTBq7u_IBsNJxFlU41QVnrjDdp92CJQ?e=qkNktF" TargetMode="External"/><Relationship Id="rId1571" Type="http://schemas.openxmlformats.org/officeDocument/2006/relationships/hyperlink" Target="https://arnhold.sharepoint.com/:f:/s/ClaybrookMediaLibrary/EuBESCzr-PhEjRJ7BjnEIi8BVbntquCzPavZJb8yUslIWA?e=GMSvxH" TargetMode="External"/><Relationship Id="rId2208" Type="http://schemas.openxmlformats.org/officeDocument/2006/relationships/hyperlink" Target="https://claybrookinteriors.com/product/evolve-bath-small/" TargetMode="External"/><Relationship Id="rId2415" Type="http://schemas.openxmlformats.org/officeDocument/2006/relationships/hyperlink" Target="https://claybrookinteriors.com/wp-content/uploads/2025/06/Specification_sheet_H45401_Imbue_bath.pdf" TargetMode="External"/><Relationship Id="rId2622" Type="http://schemas.openxmlformats.org/officeDocument/2006/relationships/hyperlink" Target="https://claybrookinteriors.com/product/opus-bath/" TargetMode="External"/><Relationship Id="rId70" Type="http://schemas.openxmlformats.org/officeDocument/2006/relationships/hyperlink" Target="https://arnhold.sharepoint.com/:f:/s/ClaybrookMediaLibrary/EgOX7sc6KU9CqXjM5I8wLagBxF8T22nw-nx-E41fL-a8IQ?e=PdTfyE" TargetMode="External"/><Relationship Id="rId801" Type="http://schemas.openxmlformats.org/officeDocument/2006/relationships/hyperlink" Target="https://www.claybrookinteriors.com/wp-content/uploads/2020/08/H46202-Opus-2.pdf" TargetMode="External"/><Relationship Id="rId1017" Type="http://schemas.openxmlformats.org/officeDocument/2006/relationships/hyperlink" Target="https://www.claybrookinteriors.com/wp-content/uploads/2020/08/H32501-Serenity-1.pdf" TargetMode="External"/><Relationship Id="rId1224" Type="http://schemas.openxmlformats.org/officeDocument/2006/relationships/hyperlink" Target="https://arnhold.sharepoint.com/:f:/s/ClaybrookMediaLibrary/EhMhSMqMKLZBtwDyMzTwc7ABgZNDhNIpmJmd_YOqd0JQJQ?e=Q28gq7" TargetMode="External"/><Relationship Id="rId1431" Type="http://schemas.openxmlformats.org/officeDocument/2006/relationships/hyperlink" Target="https://www.claybrookinteriors.com/wp-content/uploads/2020/08/H30401-Soho-1.pdf" TargetMode="External"/><Relationship Id="rId3189"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049" Type="http://schemas.openxmlformats.org/officeDocument/2006/relationships/hyperlink" Target="https://claybrookinteriors.com/wp-content/uploads/2025/06/Specification_sheet_H46005_Spatium_bath.pdf" TargetMode="External"/><Relationship Id="rId3256"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77" Type="http://schemas.openxmlformats.org/officeDocument/2006/relationships/hyperlink" Target="https://www.claybrookinteriors.com/wp-content/uploads/2020/08/H34003-Eigg-1.pdf" TargetMode="External"/><Relationship Id="rId384" Type="http://schemas.openxmlformats.org/officeDocument/2006/relationships/hyperlink" Target="https://arnhold.sharepoint.com/:f:/s/ClaybrookMediaLibrary/EuBESCzr-PhEjRJ7BjnEIi8BVbntquCzPavZJb8yUslIWA?e=GMSvxH" TargetMode="External"/><Relationship Id="rId591" Type="http://schemas.openxmlformats.org/officeDocument/2006/relationships/hyperlink" Target="https://www.claybrookinteriors.com/wp-content/uploads/2023/04/H45301-Flute.pdf" TargetMode="External"/><Relationship Id="rId2065" Type="http://schemas.openxmlformats.org/officeDocument/2006/relationships/hyperlink" Target="https://claybrookinteriors.com/product/ellipse-bath-small/" TargetMode="External"/><Relationship Id="rId2272" Type="http://schemas.openxmlformats.org/officeDocument/2006/relationships/hyperlink" Target="https://claybrookinteriors.com/wp-content/uploads/2025/06/Specification_sheet_H45301_1800_Flute_bath.pdf" TargetMode="External"/><Relationship Id="rId3116"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44" Type="http://schemas.openxmlformats.org/officeDocument/2006/relationships/hyperlink" Target="https://arnhold.sharepoint.com/:f:/s/ClaybrookMediaLibrary/ElJDhMtvsJVKpk8RcPiD3XkBmbcIurmq-MM4MO6WATuZig?e=GMGZBd" TargetMode="External"/><Relationship Id="rId1081" Type="http://schemas.openxmlformats.org/officeDocument/2006/relationships/hyperlink" Target="https://www.claybrookinteriors.com/wp-content/uploads/2020/08/H32501-Serenity-1.pdf" TargetMode="External"/><Relationship Id="rId3323" Type="http://schemas.openxmlformats.org/officeDocument/2006/relationships/printerSettings" Target="../printerSettings/printerSettings2.bin"/><Relationship Id="rId451" Type="http://schemas.openxmlformats.org/officeDocument/2006/relationships/hyperlink" Target="https://www.claybrookinteriors.com/wp-content/uploads/2020/08/H45902-Evolve-1.pdf" TargetMode="External"/><Relationship Id="rId2132" Type="http://schemas.openxmlformats.org/officeDocument/2006/relationships/hyperlink" Target="https://claybrookinteriors.com/product/ellipse-bath-small/" TargetMode="External"/><Relationship Id="rId104" Type="http://schemas.openxmlformats.org/officeDocument/2006/relationships/hyperlink" Target="https://arnhold.sharepoint.com/:f:/s/ClaybrookMediaLibrary/EuSs1jTxIJxCkj46ukczmUsBkv_gvEmR7RniNLUpH6mHaw?e=RxZNmU" TargetMode="External"/><Relationship Id="rId311" Type="http://schemas.openxmlformats.org/officeDocument/2006/relationships/hyperlink" Target="https://www.claybrookinteriors.com/wp-content/uploads/2023/11/H31306-Ellipse-Tapered-Rim-1.pdf" TargetMode="External"/><Relationship Id="rId1898" Type="http://schemas.openxmlformats.org/officeDocument/2006/relationships/hyperlink" Target="https://claybrookinteriors.com/product/devonshire-bath/" TargetMode="External"/><Relationship Id="rId2949" Type="http://schemas.openxmlformats.org/officeDocument/2006/relationships/hyperlink" Target="https://claybrookinteriors.com/wp-content/uploads/2025/06/Specification_sheet_H30402_Soho_bath.pdf" TargetMode="External"/><Relationship Id="rId1758" Type="http://schemas.openxmlformats.org/officeDocument/2006/relationships/hyperlink" Target="https://claybrookinteriors.com/product/chelsea-bath/" TargetMode="External"/><Relationship Id="rId2809" Type="http://schemas.openxmlformats.org/officeDocument/2006/relationships/hyperlink" Target="https://claybrookinteriors.com/wp-content/uploads/2025/06/Specifiation_sheet_H33103_1700_Skye_bath.pdf" TargetMode="External"/><Relationship Id="rId1965" Type="http://schemas.openxmlformats.org/officeDocument/2006/relationships/hyperlink" Target="https://claybrookinteriors.com/product/eigg-bath/" TargetMode="External"/><Relationship Id="rId3180"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618" Type="http://schemas.openxmlformats.org/officeDocument/2006/relationships/hyperlink" Target="https://www.claybrookinteriors.com/wp-content/uploads/2020/08/Specification-Sheet-H46401_Vessel-bath-3.pdf" TargetMode="External"/><Relationship Id="rId1825" Type="http://schemas.openxmlformats.org/officeDocument/2006/relationships/hyperlink" Target="https://claybrookinteriors.com/product/cove-bath/" TargetMode="External"/><Relationship Id="rId3040" Type="http://schemas.openxmlformats.org/officeDocument/2006/relationships/hyperlink" Target="https://claybrookinteriors.com/wp-content/uploads/2025/06/Specification_sheet_H46005_Spatium_bath.pdf" TargetMode="External"/><Relationship Id="rId2599" Type="http://schemas.openxmlformats.org/officeDocument/2006/relationships/hyperlink" Target="https://claybrookinteriors.com/product/opus-bath/" TargetMode="External"/><Relationship Id="rId778" Type="http://schemas.openxmlformats.org/officeDocument/2006/relationships/hyperlink" Target="https://arnhold.sharepoint.com/:f:/s/ClaybrookMediaLibrary/EtAEJIEM-CZHiEw1s4Ag15UBPC6tS9MuvH3lZkkJlKr4Zg?e=jLVieF" TargetMode="External"/><Relationship Id="rId985" Type="http://schemas.openxmlformats.org/officeDocument/2006/relationships/hyperlink" Target="https://www.claybrookinteriors.com/wp-content/uploads/2020/08/H45705-Orbit-1.pdf" TargetMode="External"/><Relationship Id="rId2459" Type="http://schemas.openxmlformats.org/officeDocument/2006/relationships/hyperlink" Target="https://claybrookinteriors.com/product/imbue-bath-2/" TargetMode="External"/><Relationship Id="rId2666" Type="http://schemas.openxmlformats.org/officeDocument/2006/relationships/hyperlink" Target="https://claybrookinteriors.com/wp-content/uploads/2025/06/Specification_sheet_H45705_Orbit_bath.pdf" TargetMode="External"/><Relationship Id="rId2873" Type="http://schemas.openxmlformats.org/officeDocument/2006/relationships/hyperlink" Target="https://claybrookinteriors.com/wp-content/uploads/2025/06/Specification_sheet_H30070_1500_Skye_bath.pdf" TargetMode="External"/><Relationship Id="rId638" Type="http://schemas.openxmlformats.org/officeDocument/2006/relationships/hyperlink" Target="https://arnhold.sharepoint.com/:f:/s/ClaybrookMediaLibrary/EtdLP7R3ZmNOqX7zkVKHQosBNUl82IMln1uggC5MvfG6ZA?e=6PVPIm" TargetMode="External"/><Relationship Id="rId845" Type="http://schemas.openxmlformats.org/officeDocument/2006/relationships/hyperlink" Target="https://www.claybrookinteriors.com/wp-content/uploads/2020/08/H46202-Opus-2.pdf" TargetMode="External"/><Relationship Id="rId1268" Type="http://schemas.openxmlformats.org/officeDocument/2006/relationships/hyperlink" Target="https://arnhold.sharepoint.com/:f:/s/ClaybrookMediaLibrary/EhMhSMqMKLZBtwDyMzTwc7ABgZNDhNIpmJmd_YOqd0JQJQ?e=Q28gq7" TargetMode="External"/><Relationship Id="rId1475" Type="http://schemas.openxmlformats.org/officeDocument/2006/relationships/hyperlink" Target="https://www.claybrookinteriors.com/wp-content/uploads/2020/08/H46005-Spatium-1.pdf" TargetMode="External"/><Relationship Id="rId1682" Type="http://schemas.openxmlformats.org/officeDocument/2006/relationships/hyperlink" Target="https://claybrookinteriors.com/product/arca-bath/" TargetMode="External"/><Relationship Id="rId2319" Type="http://schemas.openxmlformats.org/officeDocument/2006/relationships/hyperlink" Target="https://claybrookinteriors.com/product/flute-bath/" TargetMode="External"/><Relationship Id="rId2526" Type="http://schemas.openxmlformats.org/officeDocument/2006/relationships/hyperlink" Target="https://claybrookinteriors.com/product/opus-bath/" TargetMode="External"/><Relationship Id="rId2733" Type="http://schemas.openxmlformats.org/officeDocument/2006/relationships/hyperlink" Target="https://claybrookinteriors.com/wp-content/uploads/2025/06/Specification_sheet_H32501_Serenity_bath.pdf" TargetMode="External"/><Relationship Id="rId705" Type="http://schemas.openxmlformats.org/officeDocument/2006/relationships/hyperlink" Target="https://www.claybrookinteriors.com/wp-content/uploads/2024/09/Spec-sheet-_H45401-Imbue.pdf" TargetMode="External"/><Relationship Id="rId1128" Type="http://schemas.openxmlformats.org/officeDocument/2006/relationships/hyperlink" Target="https://arnhold.sharepoint.com/:f:/s/ClaybrookMediaLibrary/EhMhSMqMKLZBtwDyMzTwc7ABgZNDhNIpmJmd_YOqd0JQJQ?e=Q28gq7" TargetMode="External"/><Relationship Id="rId1335" Type="http://schemas.openxmlformats.org/officeDocument/2006/relationships/hyperlink" Target="https://www.claybrookinteriors.com/wp-content/uploads/2020/08/H30402-Soho-Tapered-Rim-1.pdf" TargetMode="External"/><Relationship Id="rId1542" Type="http://schemas.openxmlformats.org/officeDocument/2006/relationships/hyperlink" Target="https://arnhold.sharepoint.com/:f:/s/ClaybrookMediaLibrary/EuBESCzr-PhEjRJ7BjnEIi8BVbntquCzPavZJb8yUslIWA?e=GMSvxH" TargetMode="External"/><Relationship Id="rId2940" Type="http://schemas.openxmlformats.org/officeDocument/2006/relationships/hyperlink" Target="https://claybrookinteriors.com/product/skye-bath/" TargetMode="External"/><Relationship Id="rId912" Type="http://schemas.openxmlformats.org/officeDocument/2006/relationships/hyperlink" Target="https://arnhold.sharepoint.com/:f:/s/ClaybrookMediaLibrary/EtAEJIEM-CZHiEw1s4Ag15UBPC6tS9MuvH3lZkkJlKr4Zg?e=jLVieF" TargetMode="External"/><Relationship Id="rId2800" Type="http://schemas.openxmlformats.org/officeDocument/2006/relationships/hyperlink" Target="https://claybrookinteriors.com/wp-content/uploads/2025/06/Specifiation_sheet_H33103_1700_Skye_bath.pdf" TargetMode="External"/><Relationship Id="rId41" Type="http://schemas.openxmlformats.org/officeDocument/2006/relationships/hyperlink" Target="https://arnhold.sharepoint.com/:f:/s/ClaybrookMediaLibrary/EgOX7sc6KU9CqXjM5I8wLagBxF8T22nw-nx-E41fL-a8IQ?e=PdTfyE" TargetMode="External"/><Relationship Id="rId1402" Type="http://schemas.openxmlformats.org/officeDocument/2006/relationships/hyperlink" Target="https://arnhold.sharepoint.com/:f:/s/ClaybrookMediaLibrary/EgsZ7_naQBJLvq5aTBq7u_IBsNJxFlU41QVnrjDdp92CJQ?e=qkNktF" TargetMode="External"/><Relationship Id="rId288" Type="http://schemas.openxmlformats.org/officeDocument/2006/relationships/hyperlink" Target="https://arnhold.sharepoint.com/:f:/s/ClaybrookMediaLibrary/EuBESCzr-PhEjRJ7BjnEIi8BVbntquCzPavZJb8yUslIWA?e=GMSvxH" TargetMode="External"/><Relationship Id="rId495" Type="http://schemas.openxmlformats.org/officeDocument/2006/relationships/hyperlink" Target="https://www.claybrookinteriors.com/wp-content/uploads/2024/07/H45905-Evolve-Small-1.pdf" TargetMode="External"/><Relationship Id="rId2176" Type="http://schemas.openxmlformats.org/officeDocument/2006/relationships/hyperlink" Target="https://claybrookinteriors.com/wp-content/uploads/2025/06/Specification_sheet_H45902_1850_Evolve_bath.pdf" TargetMode="External"/><Relationship Id="rId2383" Type="http://schemas.openxmlformats.org/officeDocument/2006/relationships/hyperlink" Target="https://claybrookinteriors.com/product/flute-bath/" TargetMode="External"/><Relationship Id="rId2590" Type="http://schemas.openxmlformats.org/officeDocument/2006/relationships/hyperlink" Target="https://claybrookinteriors.com/wp-content/uploads/2025/06/Specification_sheet_H46205_1600_Opus_bath.pdf" TargetMode="External"/><Relationship Id="rId3227"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48" Type="http://schemas.openxmlformats.org/officeDocument/2006/relationships/hyperlink" Target="https://www.claybrookinteriors.com/wp-content/uploads/2020/08/H45113-Devonshire-1.pdf" TargetMode="External"/><Relationship Id="rId355" Type="http://schemas.openxmlformats.org/officeDocument/2006/relationships/hyperlink" Target="https://www.claybrookinteriors.com/wp-content/uploads/2024/07/H31305-Small-Ellipse.pdf" TargetMode="External"/><Relationship Id="rId562" Type="http://schemas.openxmlformats.org/officeDocument/2006/relationships/hyperlink" Target="https://arnhold.sharepoint.com/:f:/s/ClaybrookMediaLibrary/EtdLP7R3ZmNOqX7zkVKHQosBNUl82IMln1uggC5MvfG6ZA?e=6PVPIm" TargetMode="External"/><Relationship Id="rId1192" Type="http://schemas.openxmlformats.org/officeDocument/2006/relationships/hyperlink" Target="https://arnhold.sharepoint.com/:f:/s/ClaybrookMediaLibrary/EhMhSMqMKLZBtwDyMzTwc7ABgZNDhNIpmJmd_YOqd0JQJQ?e=Q28gq7" TargetMode="External"/><Relationship Id="rId2036" Type="http://schemas.openxmlformats.org/officeDocument/2006/relationships/hyperlink" Target="https://claybrookinteriors.com/product/ellipse-bath/" TargetMode="External"/><Relationship Id="rId2243" Type="http://schemas.openxmlformats.org/officeDocument/2006/relationships/hyperlink" Target="https://claybrookinteriors.com/product/evolve-bath-small/" TargetMode="External"/><Relationship Id="rId2450" Type="http://schemas.openxmlformats.org/officeDocument/2006/relationships/hyperlink" Target="https://claybrookinteriors.com/product/imbue-bath-2/" TargetMode="External"/><Relationship Id="rId215" Type="http://schemas.openxmlformats.org/officeDocument/2006/relationships/hyperlink" Target="https://www.claybrookinteriors.com/wp-content/uploads/2020/08/H34003-Eigg-1.pdf" TargetMode="External"/><Relationship Id="rId422" Type="http://schemas.openxmlformats.org/officeDocument/2006/relationships/hyperlink" Target="https://arnhold.sharepoint.com/:f:/s/ClaybrookMediaLibrary/Esph9S0cVCFHuH3sqRvwr3IB91raYmOMrdmt_J1weZ2Qtg?e=wDNgng" TargetMode="External"/><Relationship Id="rId1052" Type="http://schemas.openxmlformats.org/officeDocument/2006/relationships/hyperlink" Target="https://arnhold.sharepoint.com/:f:/s/ClaybrookMediaLibrary/EhiUm8zkOz1DqNUb0fK_xBoBX4icu2nQL4eN9jwxkUs9PA?e=klS0O7" TargetMode="External"/><Relationship Id="rId2103" Type="http://schemas.openxmlformats.org/officeDocument/2006/relationships/hyperlink" Target="https://claybrookinteriors.com/product/ellipse-bath-small/" TargetMode="External"/><Relationship Id="rId2310" Type="http://schemas.openxmlformats.org/officeDocument/2006/relationships/hyperlink" Target="https://claybrookinteriors.com/product/flute-bath/" TargetMode="External"/><Relationship Id="rId1869" Type="http://schemas.openxmlformats.org/officeDocument/2006/relationships/hyperlink" Target="https://claybrookinteriors.com/wp-content/uploads/2025/06/Specification_sheet_H45113_Devonshire_bath.pdf" TargetMode="External"/><Relationship Id="rId3084" Type="http://schemas.openxmlformats.org/officeDocument/2006/relationships/hyperlink" Target="https://claybrookinteriors.com/product/spatium-bath/" TargetMode="External"/><Relationship Id="rId3291"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1729" Type="http://schemas.openxmlformats.org/officeDocument/2006/relationships/hyperlink" Target="https://claybrookinteriors.com/wp-content/uploads/2025/06/Specification_sheet_H45004_Chelsea_bath.pdf" TargetMode="External"/><Relationship Id="rId1936" Type="http://schemas.openxmlformats.org/officeDocument/2006/relationships/hyperlink" Target="https://claybrookinteriors.com/wp-content/uploads/2025/06/Specification_sheet_H34003_Eigg_bath.pdf" TargetMode="External"/><Relationship Id="rId3151"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3011" Type="http://schemas.openxmlformats.org/officeDocument/2006/relationships/hyperlink" Target="https://claybrookinteriors.com/product/soho-bath/" TargetMode="External"/><Relationship Id="rId5" Type="http://schemas.openxmlformats.org/officeDocument/2006/relationships/hyperlink" Target="https://arnhold.sharepoint.com/:f:/s/ClaybrookMediaLibrary/EsTtCUB3PutOvNBAo-rV5ZIB6kWktd2DZLZU8JEJIdmllg?e=K7wgVx" TargetMode="External"/><Relationship Id="rId889" Type="http://schemas.openxmlformats.org/officeDocument/2006/relationships/hyperlink" Target="https://www.claybrookinteriors.com/wp-content/uploads/2024/07/H46205-Small-Opus-1.pdf" TargetMode="External"/><Relationship Id="rId2777" Type="http://schemas.openxmlformats.org/officeDocument/2006/relationships/hyperlink" Target="https://claybrookinteriors.com/product/serenity-bath/" TargetMode="External"/><Relationship Id="rId749" Type="http://schemas.openxmlformats.org/officeDocument/2006/relationships/hyperlink" Target="https://www.claybrookinteriors.com/wp-content/uploads/2024/09/Spec-sheet-_H45401-Imbue.pdf" TargetMode="External"/><Relationship Id="rId1379" Type="http://schemas.openxmlformats.org/officeDocument/2006/relationships/hyperlink" Target="https://www.claybrookinteriors.com/wp-content/uploads/2020/08/H30402-Soho-Tapered-Rim-1.pdf" TargetMode="External"/><Relationship Id="rId1586" Type="http://schemas.openxmlformats.org/officeDocument/2006/relationships/hyperlink" Target="https://www.claybrookinteriors.com/wp-content/uploads/2024/07/H31305-Small-Ellipse.pdf" TargetMode="External"/><Relationship Id="rId2984" Type="http://schemas.openxmlformats.org/officeDocument/2006/relationships/hyperlink" Target="https://claybrookinteriors.com/product/soho-bath/" TargetMode="External"/><Relationship Id="rId609" Type="http://schemas.openxmlformats.org/officeDocument/2006/relationships/hyperlink" Target="https://www.claybrookinteriors.com/wp-content/uploads/2023/04/H45301-Flute.pdf" TargetMode="External"/><Relationship Id="rId956" Type="http://schemas.openxmlformats.org/officeDocument/2006/relationships/hyperlink" Target="https://arnhold.sharepoint.com/:f:/s/ClaybrookMediaLibrary/Er_UnHPW295LsoMMigU6-eAB2kmzTR3utNH-TvwjMxlH4g?e=qZI3EM" TargetMode="External"/><Relationship Id="rId1239" Type="http://schemas.openxmlformats.org/officeDocument/2006/relationships/hyperlink" Target="https://www.claybrookinteriors.com/wp-content/uploads/2020/08/H33102-Skye-1.pdf" TargetMode="External"/><Relationship Id="rId1793" Type="http://schemas.openxmlformats.org/officeDocument/2006/relationships/hyperlink" Target="https://claybrookinteriors.com/wp-content/uploads/2025/06/Specification_sheet_H45505_Cove_bath.pdf" TargetMode="External"/><Relationship Id="rId2637" Type="http://schemas.openxmlformats.org/officeDocument/2006/relationships/hyperlink" Target="https://claybrookinteriors.com/wp-content/uploads/2025/06/Specification_sheet_H45705_Orbit_bath.pdf" TargetMode="External"/><Relationship Id="rId2844" Type="http://schemas.openxmlformats.org/officeDocument/2006/relationships/hyperlink" Target="https://claybrookinteriors.com/product/skye-bath/" TargetMode="External"/><Relationship Id="rId85" Type="http://schemas.openxmlformats.org/officeDocument/2006/relationships/hyperlink" Target="https://arnhold.sharepoint.com/:f:/s/ClaybrookMediaLibrary/EuSs1jTxIJxCkj46ukczmUsBkv_gvEmR7RniNLUpH6mHaw?e=RxZNmU" TargetMode="External"/><Relationship Id="rId816" Type="http://schemas.openxmlformats.org/officeDocument/2006/relationships/hyperlink" Target="https://arnhold.sharepoint.com/:f:/s/ClaybrookMediaLibrary/EtAEJIEM-CZHiEw1s4Ag15UBPC6tS9MuvH3lZkkJlKr4Zg?e=jLVieF" TargetMode="External"/><Relationship Id="rId1446" Type="http://schemas.openxmlformats.org/officeDocument/2006/relationships/hyperlink" Target="https://arnhold.sharepoint.com/:f:/s/ClaybrookMediaLibrary/EgsZ7_naQBJLvq5aTBq7u_IBsNJxFlU41QVnrjDdp92CJQ?e=qkNktF" TargetMode="External"/><Relationship Id="rId1653" Type="http://schemas.openxmlformats.org/officeDocument/2006/relationships/hyperlink" Target="https://claybrookinteriors.com/wp-content/uploads/2025/06/Specification_sheet_H45205_Arca_bath.pdf" TargetMode="External"/><Relationship Id="rId1860" Type="http://schemas.openxmlformats.org/officeDocument/2006/relationships/hyperlink" Target="https://claybrookinteriors.com/wp-content/uploads/2025/06/Specification_sheet_H45113_Devonshire_bath.pdf" TargetMode="External"/><Relationship Id="rId2704" Type="http://schemas.openxmlformats.org/officeDocument/2006/relationships/hyperlink" Target="https://claybrookinteriors.com/product/orbit-bath/" TargetMode="External"/><Relationship Id="rId2911" Type="http://schemas.openxmlformats.org/officeDocument/2006/relationships/hyperlink" Target="https://claybrookinteriors.com/product/skye-bath/" TargetMode="External"/><Relationship Id="rId1306" Type="http://schemas.openxmlformats.org/officeDocument/2006/relationships/hyperlink" Target="https://arnhold.sharepoint.com/:f:/s/ClaybrookMediaLibrary/EhMhSMqMKLZBtwDyMzTwc7ABgZNDhNIpmJmd_YOqd0JQJQ?e=Q28gq7" TargetMode="External"/><Relationship Id="rId1513" Type="http://schemas.openxmlformats.org/officeDocument/2006/relationships/hyperlink" Target="https://www.claybrookinteriors.com/wp-content/uploads/2020/08/H46005-Spatium-1.pdf" TargetMode="External"/><Relationship Id="rId1720" Type="http://schemas.openxmlformats.org/officeDocument/2006/relationships/hyperlink" Target="https://claybrookinteriors.com/wp-content/uploads/2025/06/Specification_sheet_H45004_Chelsea_bath.pdf" TargetMode="External"/><Relationship Id="rId12" Type="http://schemas.openxmlformats.org/officeDocument/2006/relationships/hyperlink" Target="https://arnhold.sharepoint.com/:f:/s/ClaybrookMediaLibrary/EsTtCUB3PutOvNBAo-rV5ZIB6kWktd2DZLZU8JEJIdmllg?e=K7wgVx" TargetMode="External"/><Relationship Id="rId399" Type="http://schemas.openxmlformats.org/officeDocument/2006/relationships/hyperlink" Target="https://www.claybrookinteriors.com/wp-content/uploads/2020/08/H45902-Evolve-1.pdf" TargetMode="External"/><Relationship Id="rId2287" Type="http://schemas.openxmlformats.org/officeDocument/2006/relationships/hyperlink" Target="https://claybrookinteriors.com/wp-content/uploads/2025/06/Specification_sheet_H45301_1800_Flute_bath.pdf" TargetMode="External"/><Relationship Id="rId2494" Type="http://schemas.openxmlformats.org/officeDocument/2006/relationships/hyperlink" Target="https://claybrookinteriors.com/wp-content/uploads/2025/06/Specification_sheet_H46202_1800_Opus_bath.pdf" TargetMode="External"/><Relationship Id="rId259" Type="http://schemas.openxmlformats.org/officeDocument/2006/relationships/hyperlink" Target="https://www.claybrookinteriors.com/wp-content/uploads/2023/11/H31306-Ellipse-Tapered-Rim-1.pdf" TargetMode="External"/><Relationship Id="rId466" Type="http://schemas.openxmlformats.org/officeDocument/2006/relationships/hyperlink" Target="https://arnhold.sharepoint.com/:f:/s/ClaybrookMediaLibrary/Esph9S0cVCFHuH3sqRvwr3IB91raYmOMrdmt_J1weZ2Qtg?e=wDNgng" TargetMode="External"/><Relationship Id="rId673" Type="http://schemas.openxmlformats.org/officeDocument/2006/relationships/hyperlink" Target="https://www.claybrookinteriors.com/wp-content/uploads/2024/06/H45302-Small-Flute-2.pdf" TargetMode="External"/><Relationship Id="rId880" Type="http://schemas.openxmlformats.org/officeDocument/2006/relationships/hyperlink" Target="https://arnhold.sharepoint.com/:f:/s/ClaybrookMediaLibrary/EtAEJIEM-CZHiEw1s4Ag15UBPC6tS9MuvH3lZkkJlKr4Zg?e=jLVieF" TargetMode="External"/><Relationship Id="rId1096" Type="http://schemas.openxmlformats.org/officeDocument/2006/relationships/hyperlink" Target="https://arnhold.sharepoint.com/:f:/s/ClaybrookMediaLibrary/EhMhSMqMKLZBtwDyMzTwc7ABgZNDhNIpmJmd_YOqd0JQJQ?e=Q28gq7" TargetMode="External"/><Relationship Id="rId2147" Type="http://schemas.openxmlformats.org/officeDocument/2006/relationships/hyperlink" Target="https://claybrookinteriors.com/wp-content/uploads/2025/06/Specification_sheet_H45905_1780_Evolve_bath.pdf" TargetMode="External"/><Relationship Id="rId2354" Type="http://schemas.openxmlformats.org/officeDocument/2006/relationships/hyperlink" Target="https://claybrookinteriors.com/wp-content/uploads/2025/06/Specification_sheet_H45302_1600_Flute_bath.pdf" TargetMode="External"/><Relationship Id="rId2561" Type="http://schemas.openxmlformats.org/officeDocument/2006/relationships/hyperlink" Target="https://claybrookinteriors.com/wp-content/uploads/2025/06/Specification_sheet_H46205_1600_Opus_bath.pdf" TargetMode="External"/><Relationship Id="rId119" Type="http://schemas.openxmlformats.org/officeDocument/2006/relationships/hyperlink" Target="https://arnhold.sharepoint.com/:f:/s/ClaybrookMediaLibrary/EslLOpB69LxBron1NIXx3isB4F3SJfK1G_mMhQVGgwwfqQ?e=hjn4yP" TargetMode="External"/><Relationship Id="rId326" Type="http://schemas.openxmlformats.org/officeDocument/2006/relationships/hyperlink" Target="https://arnhold.sharepoint.com/:f:/s/ClaybrookMediaLibrary/EuBESCzr-PhEjRJ7BjnEIi8BVbntquCzPavZJb8yUslIWA?e=GMSvxH" TargetMode="External"/><Relationship Id="rId533" Type="http://schemas.openxmlformats.org/officeDocument/2006/relationships/hyperlink" Target="https://www.claybrookinteriors.com/wp-content/uploads/2024/07/H45905-Evolve-Small-1.pdf" TargetMode="External"/><Relationship Id="rId1163" Type="http://schemas.openxmlformats.org/officeDocument/2006/relationships/hyperlink" Target="https://www.claybrookinteriors.com/wp-content/uploads/2024/07/H30070-Small-Skye-Tapered-Rim-1.pdf" TargetMode="External"/><Relationship Id="rId1370" Type="http://schemas.openxmlformats.org/officeDocument/2006/relationships/hyperlink" Target="https://arnhold.sharepoint.com/:f:/s/ClaybrookMediaLibrary/EgsZ7_naQBJLvq5aTBq7u_IBsNJxFlU41QVnrjDdp92CJQ?e=qkNktF" TargetMode="External"/><Relationship Id="rId2007" Type="http://schemas.openxmlformats.org/officeDocument/2006/relationships/hyperlink" Target="https://claybrookinteriors.com/wp-content/uploads/2025/06/Specification_sheet_H31306_1800_Ellipse_bath.pdf" TargetMode="External"/><Relationship Id="rId2214" Type="http://schemas.openxmlformats.org/officeDocument/2006/relationships/hyperlink" Target="https://claybrookinteriors.com/product/evolve-bath-small/" TargetMode="External"/><Relationship Id="rId740" Type="http://schemas.openxmlformats.org/officeDocument/2006/relationships/hyperlink" Target="https://arnhold.sharepoint.com/:f:/s/ClaybrookMediaLibrary/EvPpvQqClS1JkPDUy4yO1X0Butau8Gm9lEseY9aD7R1gOA?e=cuHN9E" TargetMode="External"/><Relationship Id="rId1023" Type="http://schemas.openxmlformats.org/officeDocument/2006/relationships/hyperlink" Target="https://www.claybrookinteriors.com/wp-content/uploads/2020/08/H32501-Serenity-1.pdf" TargetMode="External"/><Relationship Id="rId2421" Type="http://schemas.openxmlformats.org/officeDocument/2006/relationships/hyperlink" Target="https://claybrookinteriors.com/wp-content/uploads/2025/06/Specification_sheet_H45401_Imbue_bath.pdf" TargetMode="External"/><Relationship Id="rId600" Type="http://schemas.openxmlformats.org/officeDocument/2006/relationships/hyperlink" Target="https://arnhold.sharepoint.com/:f:/s/ClaybrookMediaLibrary/EtdLP7R3ZmNOqX7zkVKHQosBNUl82IMln1uggC5MvfG6ZA?e=6PVPIm" TargetMode="External"/><Relationship Id="rId1230" Type="http://schemas.openxmlformats.org/officeDocument/2006/relationships/hyperlink" Target="https://arnhold.sharepoint.com/:f:/s/ClaybrookMediaLibrary/EhMhSMqMKLZBtwDyMzTwc7ABgZNDhNIpmJmd_YOqd0JQJQ?e=Q28gq7" TargetMode="External"/><Relationship Id="rId3195"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055" Type="http://schemas.openxmlformats.org/officeDocument/2006/relationships/hyperlink" Target="https://claybrookinteriors.com/product/spatium-bath/" TargetMode="External"/><Relationship Id="rId3262"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83" Type="http://schemas.openxmlformats.org/officeDocument/2006/relationships/hyperlink" Target="https://www.claybrookinteriors.com/wp-content/uploads/2020/08/H34003-Eigg-1.pdf" TargetMode="External"/><Relationship Id="rId390" Type="http://schemas.openxmlformats.org/officeDocument/2006/relationships/hyperlink" Target="https://arnhold.sharepoint.com/:f:/s/ClaybrookMediaLibrary/EuBESCzr-PhEjRJ7BjnEIi8BVbntquCzPavZJb8yUslIWA?e=GMSvxH" TargetMode="External"/><Relationship Id="rId1907" Type="http://schemas.openxmlformats.org/officeDocument/2006/relationships/hyperlink" Target="https://claybrookinteriors.com/product/devonshire-bath/" TargetMode="External"/><Relationship Id="rId2071" Type="http://schemas.openxmlformats.org/officeDocument/2006/relationships/hyperlink" Target="https://claybrookinteriors.com/product/ellipse-bath-small/" TargetMode="External"/><Relationship Id="rId3122"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50" Type="http://schemas.openxmlformats.org/officeDocument/2006/relationships/hyperlink" Target="https://arnhold.sharepoint.com/:f:/s/ClaybrookMediaLibrary/EuBESCzr-PhEjRJ7BjnEIi8BVbntquCzPavZJb8yUslIWA?e=GMSvxH" TargetMode="External"/><Relationship Id="rId110" Type="http://schemas.openxmlformats.org/officeDocument/2006/relationships/hyperlink" Target="https://arnhold.sharepoint.com/:f:/s/ClaybrookMediaLibrary/EuSs1jTxIJxCkj46ukczmUsBkv_gvEmR7RniNLUpH6mHaw?e=RxZNmU" TargetMode="External"/><Relationship Id="rId2888" Type="http://schemas.openxmlformats.org/officeDocument/2006/relationships/hyperlink" Target="https://claybrookinteriors.com/wp-content/uploads/2025/06/Specification_sheet_H30070_1500_Skye_bath.pdf" TargetMode="External"/><Relationship Id="rId1697" Type="http://schemas.openxmlformats.org/officeDocument/2006/relationships/hyperlink" Target="https://claybrookinteriors.com/wp-content/uploads/2025/06/Specification_sheet_H45004_Chelsea_bath.pdf" TargetMode="External"/><Relationship Id="rId2748" Type="http://schemas.openxmlformats.org/officeDocument/2006/relationships/hyperlink" Target="https://claybrookinteriors.com/wp-content/uploads/2025/06/Specification_sheet_H32501_Serenity_bath.pdf" TargetMode="External"/><Relationship Id="rId2955" Type="http://schemas.openxmlformats.org/officeDocument/2006/relationships/hyperlink" Target="https://claybrookinteriors.com/wp-content/uploads/2025/06/Specification_sheet_H30402_Soho_bath.pdf" TargetMode="External"/><Relationship Id="rId927" Type="http://schemas.openxmlformats.org/officeDocument/2006/relationships/hyperlink" Target="https://www.claybrookinteriors.com/wp-content/uploads/2024/07/H46205-Small-Opus-1.pdf" TargetMode="External"/><Relationship Id="rId1557" Type="http://schemas.openxmlformats.org/officeDocument/2006/relationships/hyperlink" Target="https://arnhold.sharepoint.com/:f:/s/ClaybrookMediaLibrary/EuBESCzr-PhEjRJ7BjnEIi8BVbntquCzPavZJb8yUslIWA?e=GMSvxH" TargetMode="External"/><Relationship Id="rId1764" Type="http://schemas.openxmlformats.org/officeDocument/2006/relationships/hyperlink" Target="https://claybrookinteriors.com/product/chelsea-bath/" TargetMode="External"/><Relationship Id="rId1971" Type="http://schemas.openxmlformats.org/officeDocument/2006/relationships/hyperlink" Target="https://claybrookinteriors.com/product/eigg-bath/" TargetMode="External"/><Relationship Id="rId2608" Type="http://schemas.openxmlformats.org/officeDocument/2006/relationships/hyperlink" Target="https://claybrookinteriors.com/product/opus-bath/" TargetMode="External"/><Relationship Id="rId2815" Type="http://schemas.openxmlformats.org/officeDocument/2006/relationships/hyperlink" Target="https://claybrookinteriors.com/wp-content/uploads/2025/06/Specifiation_sheet_H33103_1700_Skye_bath.pdf" TargetMode="External"/><Relationship Id="rId56" Type="http://schemas.openxmlformats.org/officeDocument/2006/relationships/hyperlink" Target="https://arnhold.sharepoint.com/:f:/s/ClaybrookMediaLibrary/EgOX7sc6KU9CqXjM5I8wLagBxF8T22nw-nx-E41fL-a8IQ?e=PdTfyE" TargetMode="External"/><Relationship Id="rId1417" Type="http://schemas.openxmlformats.org/officeDocument/2006/relationships/hyperlink" Target="https://www.claybrookinteriors.com/wp-content/uploads/2020/08/H30401-Soho-1.pdf" TargetMode="External"/><Relationship Id="rId1624" Type="http://schemas.openxmlformats.org/officeDocument/2006/relationships/hyperlink" Target="https://claybrookinteriors.com/wp-content/uploads/2025/06/Specification_sheet_H45205_Arca_bath.pdf" TargetMode="External"/><Relationship Id="rId1831" Type="http://schemas.openxmlformats.org/officeDocument/2006/relationships/hyperlink" Target="https://claybrookinteriors.com/product/cove-bath/" TargetMode="External"/><Relationship Id="rId2398" Type="http://schemas.openxmlformats.org/officeDocument/2006/relationships/hyperlink" Target="https://claybrookinteriors.com/product/flute-bath/" TargetMode="External"/><Relationship Id="rId577" Type="http://schemas.openxmlformats.org/officeDocument/2006/relationships/hyperlink" Target="https://www.claybrookinteriors.com/wp-content/uploads/2023/04/H45301-Flute.pdf" TargetMode="External"/><Relationship Id="rId2258" Type="http://schemas.openxmlformats.org/officeDocument/2006/relationships/hyperlink" Target="https://claybrookinteriors.com/wp-content/uploads/2025/06/Specification_sheet_H45301_1800_Flute_bath.pdf" TargetMode="External"/><Relationship Id="rId784" Type="http://schemas.openxmlformats.org/officeDocument/2006/relationships/hyperlink" Target="https://arnhold.sharepoint.com/:f:/s/ClaybrookMediaLibrary/EtAEJIEM-CZHiEw1s4Ag15UBPC6tS9MuvH3lZkkJlKr4Zg?e=jLVieF" TargetMode="External"/><Relationship Id="rId991" Type="http://schemas.openxmlformats.org/officeDocument/2006/relationships/hyperlink" Target="https://www.claybrookinteriors.com/wp-content/uploads/2020/08/H45705-Orbit-1.pdf" TargetMode="External"/><Relationship Id="rId1067" Type="http://schemas.openxmlformats.org/officeDocument/2006/relationships/hyperlink" Target="https://www.claybrookinteriors.com/wp-content/uploads/2020/08/H32501-Serenity-1.pdf" TargetMode="External"/><Relationship Id="rId2465" Type="http://schemas.openxmlformats.org/officeDocument/2006/relationships/hyperlink" Target="https://claybrookinteriors.com/product/imbue-bath-2/" TargetMode="External"/><Relationship Id="rId2672" Type="http://schemas.openxmlformats.org/officeDocument/2006/relationships/hyperlink" Target="https://claybrookinteriors.com/wp-content/uploads/2025/06/Specification_sheet_H45705_Orbit_bath.pdf" TargetMode="External"/><Relationship Id="rId3309"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437" Type="http://schemas.openxmlformats.org/officeDocument/2006/relationships/hyperlink" Target="https://www.claybrookinteriors.com/wp-content/uploads/2020/08/H45902-Evolve-1.pdf" TargetMode="External"/><Relationship Id="rId644" Type="http://schemas.openxmlformats.org/officeDocument/2006/relationships/hyperlink" Target="https://arnhold.sharepoint.com/:f:/s/ClaybrookMediaLibrary/EtdLP7R3ZmNOqX7zkVKHQosBNUl82IMln1uggC5MvfG6ZA?e=6PVPIm" TargetMode="External"/><Relationship Id="rId851" Type="http://schemas.openxmlformats.org/officeDocument/2006/relationships/hyperlink" Target="https://www.claybrookinteriors.com/wp-content/uploads/2020/08/H46202-Opus-2.pdf" TargetMode="External"/><Relationship Id="rId1274" Type="http://schemas.openxmlformats.org/officeDocument/2006/relationships/hyperlink" Target="https://arnhold.sharepoint.com/:f:/s/ClaybrookMediaLibrary/EhMhSMqMKLZBtwDyMzTwc7ABgZNDhNIpmJmd_YOqd0JQJQ?e=Q28gq7" TargetMode="External"/><Relationship Id="rId1481" Type="http://schemas.openxmlformats.org/officeDocument/2006/relationships/hyperlink" Target="https://www.claybrookinteriors.com/wp-content/uploads/2020/08/H46005-Spatium-1.pdf" TargetMode="External"/><Relationship Id="rId2118" Type="http://schemas.openxmlformats.org/officeDocument/2006/relationships/hyperlink" Target="https://claybrookinteriors.com/product/ellipse-bath-small/" TargetMode="External"/><Relationship Id="rId2325" Type="http://schemas.openxmlformats.org/officeDocument/2006/relationships/hyperlink" Target="https://claybrookinteriors.com/product/flute-bath/" TargetMode="External"/><Relationship Id="rId2532" Type="http://schemas.openxmlformats.org/officeDocument/2006/relationships/hyperlink" Target="https://claybrookinteriors.com/product/opus-bath/" TargetMode="External"/><Relationship Id="rId504" Type="http://schemas.openxmlformats.org/officeDocument/2006/relationships/hyperlink" Target="https://arnhold.sharepoint.com/:f:/s/ClaybrookMediaLibrary/Esph9S0cVCFHuH3sqRvwr3IB91raYmOMrdmt_J1weZ2Qtg?e=wDNgng" TargetMode="External"/><Relationship Id="rId711" Type="http://schemas.openxmlformats.org/officeDocument/2006/relationships/hyperlink" Target="https://www.claybrookinteriors.com/wp-content/uploads/2024/09/Spec-sheet-_H45401-Imbue.pdf" TargetMode="External"/><Relationship Id="rId1134" Type="http://schemas.openxmlformats.org/officeDocument/2006/relationships/hyperlink" Target="https://arnhold.sharepoint.com/:f:/s/ClaybrookMediaLibrary/EhMhSMqMKLZBtwDyMzTwc7ABgZNDhNIpmJmd_YOqd0JQJQ?e=Q28gq7" TargetMode="External"/><Relationship Id="rId1341" Type="http://schemas.openxmlformats.org/officeDocument/2006/relationships/hyperlink" Target="https://www.claybrookinteriors.com/wp-content/uploads/2020/08/H30402-Soho-Tapered-Rim-1.pdf" TargetMode="External"/><Relationship Id="rId1201" Type="http://schemas.openxmlformats.org/officeDocument/2006/relationships/hyperlink" Target="https://www.claybrookinteriors.com/wp-content/uploads/2024/07/H30070-Small-Skye-Tapered-Rim-1.pdf" TargetMode="External"/><Relationship Id="rId3099"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3166"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94" Type="http://schemas.openxmlformats.org/officeDocument/2006/relationships/hyperlink" Target="https://arnhold.sharepoint.com/:f:/s/ClaybrookMediaLibrary/EuBESCzr-PhEjRJ7BjnEIi8BVbntquCzPavZJb8yUslIWA?e=GMSvxH" TargetMode="External"/><Relationship Id="rId2182" Type="http://schemas.openxmlformats.org/officeDocument/2006/relationships/hyperlink" Target="https://claybrookinteriors.com/product/evolve-bath-small/" TargetMode="External"/><Relationship Id="rId3026" Type="http://schemas.openxmlformats.org/officeDocument/2006/relationships/hyperlink" Target="https://claybrookinteriors.com/wp-content/uploads/2025/06/Specification_sheet_H46005_Spatium_bath.pdf" TargetMode="External"/><Relationship Id="rId3233"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54" Type="http://schemas.openxmlformats.org/officeDocument/2006/relationships/hyperlink" Target="https://www.claybrookinteriors.com/wp-content/uploads/2020/08/H45113-Devonshire-1.pdf" TargetMode="External"/><Relationship Id="rId361" Type="http://schemas.openxmlformats.org/officeDocument/2006/relationships/hyperlink" Target="https://www.claybrookinteriors.com/wp-content/uploads/2024/07/H31305-Small-Ellipse.pdf" TargetMode="External"/><Relationship Id="rId2042" Type="http://schemas.openxmlformats.org/officeDocument/2006/relationships/hyperlink" Target="https://claybrookinteriors.com/product/ellipse-bath/" TargetMode="External"/><Relationship Id="rId2999" Type="http://schemas.openxmlformats.org/officeDocument/2006/relationships/hyperlink" Target="https://claybrookinteriors.com/product/soho-bath/" TargetMode="External"/><Relationship Id="rId3300"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21" Type="http://schemas.openxmlformats.org/officeDocument/2006/relationships/hyperlink" Target="https://www.claybrookinteriors.com/wp-content/uploads/2020/08/H34003-Eigg-1.pdf" TargetMode="External"/><Relationship Id="rId2859" Type="http://schemas.openxmlformats.org/officeDocument/2006/relationships/hyperlink" Target="https://claybrookinteriors.com/product/skye-bath/" TargetMode="External"/><Relationship Id="rId1668" Type="http://schemas.openxmlformats.org/officeDocument/2006/relationships/hyperlink" Target="https://claybrookinteriors.com/product/arca-bath/" TargetMode="External"/><Relationship Id="rId1875" Type="http://schemas.openxmlformats.org/officeDocument/2006/relationships/hyperlink" Target="https://claybrookinteriors.com/wp-content/uploads/2025/06/Specification_sheet_H45113_Devonshire_bath.pdf" TargetMode="External"/><Relationship Id="rId2719" Type="http://schemas.openxmlformats.org/officeDocument/2006/relationships/hyperlink" Target="https://claybrookinteriors.com/wp-content/uploads/2025/06/Specification_sheet_H32501_Serenity_bath.pdf" TargetMode="External"/><Relationship Id="rId1528" Type="http://schemas.openxmlformats.org/officeDocument/2006/relationships/hyperlink" Target="https://arnhold.sharepoint.com/:f:/s/ClaybrookMediaLibrary/Eii38h4tvJdKsA1DsPHs5lkBPfAkdupAQ_n3w23oHUP0Nw?e=87haaw" TargetMode="External"/><Relationship Id="rId2926" Type="http://schemas.openxmlformats.org/officeDocument/2006/relationships/hyperlink" Target="https://claybrookinteriors.com/product/skye-bath/" TargetMode="External"/><Relationship Id="rId3090" Type="http://schemas.openxmlformats.org/officeDocument/2006/relationships/hyperlink" Target="https://claybrookinteriors.com/product/spatium-bath/" TargetMode="External"/><Relationship Id="rId1735" Type="http://schemas.openxmlformats.org/officeDocument/2006/relationships/hyperlink" Target="https://claybrookinteriors.com/product/chelsea-bath/" TargetMode="External"/><Relationship Id="rId1942" Type="http://schemas.openxmlformats.org/officeDocument/2006/relationships/hyperlink" Target="https://claybrookinteriors.com/wp-content/uploads/2025/06/Specification_sheet_H34003_Eigg_bath.pdf" TargetMode="External"/><Relationship Id="rId27" Type="http://schemas.openxmlformats.org/officeDocument/2006/relationships/hyperlink" Target="https://arnhold.sharepoint.com/:f:/s/ClaybrookMediaLibrary/EsTtCUB3PutOvNBAo-rV5ZIB6kWktd2DZLZU8JEJIdmllg?e=K7wgVx" TargetMode="External"/><Relationship Id="rId1802" Type="http://schemas.openxmlformats.org/officeDocument/2006/relationships/hyperlink" Target="https://claybrookinteriors.com/wp-content/uploads/2025/06/Specification_sheet_H45505_Cove_bath.pdf" TargetMode="External"/><Relationship Id="rId688" Type="http://schemas.openxmlformats.org/officeDocument/2006/relationships/hyperlink" Target="https://arnhold.sharepoint.com/:f:/s/ClaybrookMediaLibrary/EtdLP7R3ZmNOqX7zkVKHQosBNUl82IMln1uggC5MvfG6ZA?e=6PVPIm" TargetMode="External"/><Relationship Id="rId895" Type="http://schemas.openxmlformats.org/officeDocument/2006/relationships/hyperlink" Target="https://www.claybrookinteriors.com/wp-content/uploads/2024/07/H46205-Small-Opus-1.pdf" TargetMode="External"/><Relationship Id="rId2369" Type="http://schemas.openxmlformats.org/officeDocument/2006/relationships/hyperlink" Target="https://claybrookinteriors.com/wp-content/uploads/2025/06/Specification_sheet_H45302_1600_Flute_bath.pdf" TargetMode="External"/><Relationship Id="rId2576" Type="http://schemas.openxmlformats.org/officeDocument/2006/relationships/hyperlink" Target="https://claybrookinteriors.com/wp-content/uploads/2025/06/Specification_sheet_H46205_1600_Opus_bath.pdf" TargetMode="External"/><Relationship Id="rId2783" Type="http://schemas.openxmlformats.org/officeDocument/2006/relationships/hyperlink" Target="https://claybrookinteriors.com/product/serenity-bath/" TargetMode="External"/><Relationship Id="rId2990" Type="http://schemas.openxmlformats.org/officeDocument/2006/relationships/hyperlink" Target="https://claybrookinteriors.com/product/soho-bath/" TargetMode="External"/><Relationship Id="rId548" Type="http://schemas.openxmlformats.org/officeDocument/2006/relationships/hyperlink" Target="https://arnhold.sharepoint.com/:f:/s/ClaybrookMediaLibrary/Esph9S0cVCFHuH3sqRvwr3IB91raYmOMrdmt_J1weZ2Qtg?e=wDNgng" TargetMode="External"/><Relationship Id="rId755" Type="http://schemas.openxmlformats.org/officeDocument/2006/relationships/hyperlink" Target="https://www.claybrookinteriors.com/wp-content/uploads/2024/09/Spec-sheet-_H45401-Imbue.pdf" TargetMode="External"/><Relationship Id="rId962" Type="http://schemas.openxmlformats.org/officeDocument/2006/relationships/hyperlink" Target="https://arnhold.sharepoint.com/:f:/s/ClaybrookMediaLibrary/Er_UnHPW295LsoMMigU6-eAB2kmzTR3utNH-TvwjMxlH4g?e=qZI3EM" TargetMode="External"/><Relationship Id="rId1178" Type="http://schemas.openxmlformats.org/officeDocument/2006/relationships/hyperlink" Target="https://arnhold.sharepoint.com/:f:/s/ClaybrookMediaLibrary/EhMhSMqMKLZBtwDyMzTwc7ABgZNDhNIpmJmd_YOqd0JQJQ?e=Q28gq7" TargetMode="External"/><Relationship Id="rId1385" Type="http://schemas.openxmlformats.org/officeDocument/2006/relationships/hyperlink" Target="https://www.claybrookinteriors.com/wp-content/uploads/2020/08/H30402-Soho-Tapered-Rim-1.pdf" TargetMode="External"/><Relationship Id="rId1592" Type="http://schemas.openxmlformats.org/officeDocument/2006/relationships/hyperlink" Target="https://www.claybrookinteriors.com/wp-content/uploads/2024/07/H31305-Small-Ellipse.pdf" TargetMode="External"/><Relationship Id="rId2229" Type="http://schemas.openxmlformats.org/officeDocument/2006/relationships/hyperlink" Target="https://claybrookinteriors.com/product/evolve-bath-small/" TargetMode="External"/><Relationship Id="rId2436" Type="http://schemas.openxmlformats.org/officeDocument/2006/relationships/hyperlink" Target="https://claybrookinteriors.com/wp-content/uploads/2025/06/Specification_sheet_H45401_Imbue_bath.pdf" TargetMode="External"/><Relationship Id="rId2643" Type="http://schemas.openxmlformats.org/officeDocument/2006/relationships/hyperlink" Target="https://claybrookinteriors.com/wp-content/uploads/2025/06/Specification_sheet_H45705_Orbit_bath.pdf" TargetMode="External"/><Relationship Id="rId2850" Type="http://schemas.openxmlformats.org/officeDocument/2006/relationships/hyperlink" Target="https://claybrookinteriors.com/product/skye-bath/" TargetMode="External"/><Relationship Id="rId91" Type="http://schemas.openxmlformats.org/officeDocument/2006/relationships/hyperlink" Target="https://arnhold.sharepoint.com/:f:/s/ClaybrookMediaLibrary/EuSs1jTxIJxCkj46ukczmUsBkv_gvEmR7RniNLUpH6mHaw?e=RxZNmU" TargetMode="External"/><Relationship Id="rId408" Type="http://schemas.openxmlformats.org/officeDocument/2006/relationships/hyperlink" Target="https://arnhold.sharepoint.com/:f:/s/ClaybrookMediaLibrary/Esph9S0cVCFHuH3sqRvwr3IB91raYmOMrdmt_J1weZ2Qtg?e=wDNgng" TargetMode="External"/><Relationship Id="rId615" Type="http://schemas.openxmlformats.org/officeDocument/2006/relationships/hyperlink" Target="https://www.claybrookinteriors.com/wp-content/uploads/2023/04/H45301-Flute.pdf" TargetMode="External"/><Relationship Id="rId822" Type="http://schemas.openxmlformats.org/officeDocument/2006/relationships/hyperlink" Target="https://arnhold.sharepoint.com/:f:/s/ClaybrookMediaLibrary/EtAEJIEM-CZHiEw1s4Ag15UBPC6tS9MuvH3lZkkJlKr4Zg?e=jLVieF" TargetMode="External"/><Relationship Id="rId1038" Type="http://schemas.openxmlformats.org/officeDocument/2006/relationships/hyperlink" Target="https://arnhold.sharepoint.com/:f:/s/ClaybrookMediaLibrary/EhiUm8zkOz1DqNUb0fK_xBoBX4icu2nQL4eN9jwxkUs9PA?e=klS0O7" TargetMode="External"/><Relationship Id="rId1245" Type="http://schemas.openxmlformats.org/officeDocument/2006/relationships/hyperlink" Target="https://www.claybrookinteriors.com/wp-content/uploads/2020/08/H33102-Skye-1.pdf" TargetMode="External"/><Relationship Id="rId1452" Type="http://schemas.openxmlformats.org/officeDocument/2006/relationships/hyperlink" Target="https://arnhold.sharepoint.com/:f:/s/ClaybrookMediaLibrary/EgsZ7_naQBJLvq5aTBq7u_IBsNJxFlU41QVnrjDdp92CJQ?e=qkNktF" TargetMode="External"/><Relationship Id="rId2503" Type="http://schemas.openxmlformats.org/officeDocument/2006/relationships/hyperlink" Target="https://claybrookinteriors.com/wp-content/uploads/2025/06/Specification_sheet_H46202_1800_Opus_bath.pdf" TargetMode="External"/><Relationship Id="rId1105" Type="http://schemas.openxmlformats.org/officeDocument/2006/relationships/hyperlink" Target="https://www.claybrookinteriors.com/wp-content/uploads/2020/08/H33103-Skye-Tapered-Rim-1.pdf" TargetMode="External"/><Relationship Id="rId1312" Type="http://schemas.openxmlformats.org/officeDocument/2006/relationships/hyperlink" Target="https://arnhold.sharepoint.com/:f:/s/ClaybrookMediaLibrary/EgsZ7_naQBJLvq5aTBq7u_IBsNJxFlU41QVnrjDdp92CJQ?e=qkNktF" TargetMode="External"/><Relationship Id="rId2710" Type="http://schemas.openxmlformats.org/officeDocument/2006/relationships/hyperlink" Target="https://claybrookinteriors.com/product/orbit-bath/" TargetMode="External"/><Relationship Id="rId3277"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98" Type="http://schemas.openxmlformats.org/officeDocument/2006/relationships/hyperlink" Target="https://arnhold.sharepoint.com/:f:/s/ClaybrookMediaLibrary/ElJDhMtvsJVKpk8RcPiD3XkBmbcIurmq-MM4MO6WATuZig?e=GMGZBd" TargetMode="External"/><Relationship Id="rId2086" Type="http://schemas.openxmlformats.org/officeDocument/2006/relationships/hyperlink" Target="https://claybrookinteriors.com/product/ellipse-bath-small/" TargetMode="External"/><Relationship Id="rId2293" Type="http://schemas.openxmlformats.org/officeDocument/2006/relationships/hyperlink" Target="https://claybrookinteriors.com/wp-content/uploads/2025/06/Specification_sheet_H45301_1800_Flute_bath.pdf" TargetMode="External"/><Relationship Id="rId3137"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65" Type="http://schemas.openxmlformats.org/officeDocument/2006/relationships/hyperlink" Target="https://www.claybrookinteriors.com/wp-content/uploads/2023/11/H31306-Ellipse-Tapered-Rim-1.pdf" TargetMode="External"/><Relationship Id="rId472" Type="http://schemas.openxmlformats.org/officeDocument/2006/relationships/hyperlink" Target="https://arnhold.sharepoint.com/:f:/s/ClaybrookMediaLibrary/Esph9S0cVCFHuH3sqRvwr3IB91raYmOMrdmt_J1weZ2Qtg?e=wDNgng" TargetMode="External"/><Relationship Id="rId2153" Type="http://schemas.openxmlformats.org/officeDocument/2006/relationships/hyperlink" Target="https://claybrookinteriors.com/wp-content/uploads/2025/06/Specification_sheet_H45905_1780_Evolve_bath.pdf" TargetMode="External"/><Relationship Id="rId2360" Type="http://schemas.openxmlformats.org/officeDocument/2006/relationships/hyperlink" Target="https://claybrookinteriors.com/wp-content/uploads/2025/06/Specification_sheet_H45302_1600_Flute_bath.pdf" TargetMode="External"/><Relationship Id="rId3204"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25" Type="http://schemas.openxmlformats.org/officeDocument/2006/relationships/hyperlink" Target="https://arnhold.sharepoint.com/:f:/s/ClaybrookMediaLibrary/EslLOpB69LxBron1NIXx3isB4F3SJfK1G_mMhQVGgwwfqQ?e=hjn4yP" TargetMode="External"/><Relationship Id="rId332" Type="http://schemas.openxmlformats.org/officeDocument/2006/relationships/hyperlink" Target="https://arnhold.sharepoint.com/:f:/s/ClaybrookMediaLibrary/EuBESCzr-PhEjRJ7BjnEIi8BVbntquCzPavZJb8yUslIWA?e=GMSvxH" TargetMode="External"/><Relationship Id="rId2013" Type="http://schemas.openxmlformats.org/officeDocument/2006/relationships/hyperlink" Target="https://claybrookinteriors.com/wp-content/uploads/2025/06/Specification_sheet_H31306_1800_Ellipse_bath.pdf" TargetMode="External"/><Relationship Id="rId2220" Type="http://schemas.openxmlformats.org/officeDocument/2006/relationships/hyperlink" Target="https://claybrookinteriors.com/product/evolve-bath-small/" TargetMode="External"/><Relationship Id="rId1779" Type="http://schemas.openxmlformats.org/officeDocument/2006/relationships/hyperlink" Target="https://claybrookinteriors.com/wp-content/uploads/2025/06/Specification_sheet_H45505_Cove_bath.pdf" TargetMode="External"/><Relationship Id="rId1986" Type="http://schemas.openxmlformats.org/officeDocument/2006/relationships/hyperlink" Target="https://claybrookinteriors.com/product/eigg-bath/" TargetMode="External"/><Relationship Id="rId1639" Type="http://schemas.openxmlformats.org/officeDocument/2006/relationships/hyperlink" Target="https://claybrookinteriors.com/wp-content/uploads/2025/06/Specification_sheet_H45205_Arca_bath.pdf" TargetMode="External"/><Relationship Id="rId1846" Type="http://schemas.openxmlformats.org/officeDocument/2006/relationships/hyperlink" Target="https://claybrookinteriors.com/product/cove-bath/" TargetMode="External"/><Relationship Id="rId3061" Type="http://schemas.openxmlformats.org/officeDocument/2006/relationships/hyperlink" Target="https://claybrookinteriors.com/product/spatium-bath/" TargetMode="External"/><Relationship Id="rId1706" Type="http://schemas.openxmlformats.org/officeDocument/2006/relationships/hyperlink" Target="https://claybrookinteriors.com/wp-content/uploads/2025/06/Specification_sheet_H45004_Chelsea_bath.pdf" TargetMode="External"/><Relationship Id="rId1913" Type="http://schemas.openxmlformats.org/officeDocument/2006/relationships/hyperlink" Target="https://claybrookinteriors.com/product/devonshire-bath/" TargetMode="External"/><Relationship Id="rId799" Type="http://schemas.openxmlformats.org/officeDocument/2006/relationships/hyperlink" Target="https://www.claybrookinteriors.com/wp-content/uploads/2020/08/H46202-Opus-2.pdf" TargetMode="External"/><Relationship Id="rId2687" Type="http://schemas.openxmlformats.org/officeDocument/2006/relationships/hyperlink" Target="https://claybrookinteriors.com/product/orbit-bath/" TargetMode="External"/><Relationship Id="rId2894" Type="http://schemas.openxmlformats.org/officeDocument/2006/relationships/hyperlink" Target="https://claybrookinteriors.com/wp-content/uploads/2025/06/Specification_sheet_H30070_1500_Skye_bath.pdf" TargetMode="External"/><Relationship Id="rId659" Type="http://schemas.openxmlformats.org/officeDocument/2006/relationships/hyperlink" Target="https://www.claybrookinteriors.com/wp-content/uploads/2024/06/H45302-Small-Flute-2.pdf" TargetMode="External"/><Relationship Id="rId866" Type="http://schemas.openxmlformats.org/officeDocument/2006/relationships/hyperlink" Target="https://arnhold.sharepoint.com/:f:/s/ClaybrookMediaLibrary/EtAEJIEM-CZHiEw1s4Ag15UBPC6tS9MuvH3lZkkJlKr4Zg?e=jLVieF" TargetMode="External"/><Relationship Id="rId1289" Type="http://schemas.openxmlformats.org/officeDocument/2006/relationships/hyperlink" Target="https://www.claybrookinteriors.com/wp-content/uploads/2020/08/H33102-Skye-1.pdf" TargetMode="External"/><Relationship Id="rId1496" Type="http://schemas.openxmlformats.org/officeDocument/2006/relationships/hyperlink" Target="https://arnhold.sharepoint.com/:f:/s/ClaybrookMediaLibrary/Eii38h4tvJdKsA1DsPHs5lkBPfAkdupAQ_n3w23oHUP0Nw?e=87haaw" TargetMode="External"/><Relationship Id="rId2547" Type="http://schemas.openxmlformats.org/officeDocument/2006/relationships/hyperlink" Target="https://claybrookinteriors.com/product/opus-bath/" TargetMode="External"/><Relationship Id="rId519" Type="http://schemas.openxmlformats.org/officeDocument/2006/relationships/hyperlink" Target="https://www.claybrookinteriors.com/wp-content/uploads/2024/07/H45905-Evolve-Small-1.pdf" TargetMode="External"/><Relationship Id="rId1149" Type="http://schemas.openxmlformats.org/officeDocument/2006/relationships/hyperlink" Target="https://www.claybrookinteriors.com/wp-content/uploads/2020/08/H33103-Skye-Tapered-Rim-1.pdf" TargetMode="External"/><Relationship Id="rId1356" Type="http://schemas.openxmlformats.org/officeDocument/2006/relationships/hyperlink" Target="https://arnhold.sharepoint.com/:f:/s/ClaybrookMediaLibrary/EgsZ7_naQBJLvq5aTBq7u_IBsNJxFlU41QVnrjDdp92CJQ?e=qkNktF" TargetMode="External"/><Relationship Id="rId2754" Type="http://schemas.openxmlformats.org/officeDocument/2006/relationships/hyperlink" Target="https://claybrookinteriors.com/product/serenity-bath/" TargetMode="External"/><Relationship Id="rId2961" Type="http://schemas.openxmlformats.org/officeDocument/2006/relationships/hyperlink" Target="https://claybrookinteriors.com/wp-content/uploads/2025/06/Specification_sheet_H30402_Soho_bath.pdf" TargetMode="External"/><Relationship Id="rId726" Type="http://schemas.openxmlformats.org/officeDocument/2006/relationships/hyperlink" Target="https://arnhold.sharepoint.com/:f:/s/ClaybrookMediaLibrary/EvPpvQqClS1JkPDUy4yO1X0Butau8Gm9lEseY9aD7R1gOA?e=cuHN9E" TargetMode="External"/><Relationship Id="rId933" Type="http://schemas.openxmlformats.org/officeDocument/2006/relationships/hyperlink" Target="https://www.claybrookinteriors.com/wp-content/uploads/2020/08/H45705-Orbit-1.pdf" TargetMode="External"/><Relationship Id="rId1009" Type="http://schemas.openxmlformats.org/officeDocument/2006/relationships/hyperlink" Target="https://www.claybrookinteriors.com/wp-content/uploads/2020/08/H32501-Serenity-1.pdf" TargetMode="External"/><Relationship Id="rId1563" Type="http://schemas.openxmlformats.org/officeDocument/2006/relationships/hyperlink" Target="https://arnhold.sharepoint.com/:f:/s/ClaybrookMediaLibrary/EuBESCzr-PhEjRJ7BjnEIi8BVbntquCzPavZJb8yUslIWA?e=GMSvxH" TargetMode="External"/><Relationship Id="rId1770" Type="http://schemas.openxmlformats.org/officeDocument/2006/relationships/hyperlink" Target="https://claybrookinteriors.com/product/chelsea-bath/" TargetMode="External"/><Relationship Id="rId2407" Type="http://schemas.openxmlformats.org/officeDocument/2006/relationships/hyperlink" Target="https://claybrookinteriors.com/product/flute-bath/" TargetMode="External"/><Relationship Id="rId2614" Type="http://schemas.openxmlformats.org/officeDocument/2006/relationships/hyperlink" Target="https://claybrookinteriors.com/product/opus-bath/" TargetMode="External"/><Relationship Id="rId2821" Type="http://schemas.openxmlformats.org/officeDocument/2006/relationships/hyperlink" Target="https://claybrookinteriors.com/wp-content/uploads/2025/06/Specifiation_sheet_H33103_1700_Skye_bath.pdf" TargetMode="External"/><Relationship Id="rId62" Type="http://schemas.openxmlformats.org/officeDocument/2006/relationships/hyperlink" Target="https://arnhold.sharepoint.com/:f:/s/ClaybrookMediaLibrary/EgOX7sc6KU9CqXjM5I8wLagBxF8T22nw-nx-E41fL-a8IQ?e=PdTfyE" TargetMode="External"/><Relationship Id="rId1216" Type="http://schemas.openxmlformats.org/officeDocument/2006/relationships/hyperlink" Target="https://arnhold.sharepoint.com/:f:/s/ClaybrookMediaLibrary/EhMhSMqMKLZBtwDyMzTwc7ABgZNDhNIpmJmd_YOqd0JQJQ?e=Q28gq7" TargetMode="External"/><Relationship Id="rId1423" Type="http://schemas.openxmlformats.org/officeDocument/2006/relationships/hyperlink" Target="https://www.claybrookinteriors.com/wp-content/uploads/2020/08/H30401-Soho-1.pdf" TargetMode="External"/><Relationship Id="rId1630" Type="http://schemas.openxmlformats.org/officeDocument/2006/relationships/hyperlink" Target="https://claybrookinteriors.com/wp-content/uploads/2025/06/Specification_sheet_H45205_Arca_bath.pdf" TargetMode="External"/><Relationship Id="rId2197" Type="http://schemas.openxmlformats.org/officeDocument/2006/relationships/hyperlink" Target="https://claybrookinteriors.com/product/evolve-bath-small/" TargetMode="External"/><Relationship Id="rId3248"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69" Type="http://schemas.openxmlformats.org/officeDocument/2006/relationships/hyperlink" Target="https://arnhold.sharepoint.com/:f:/s/ClaybrookMediaLibrary/EslLOpB69LxBron1NIXx3isB4F3SJfK1G_mMhQVGgwwfqQ?e=hjn4yP" TargetMode="External"/><Relationship Id="rId376" Type="http://schemas.openxmlformats.org/officeDocument/2006/relationships/hyperlink" Target="https://arnhold.sharepoint.com/:f:/s/ClaybrookMediaLibrary/EuBESCzr-PhEjRJ7BjnEIi8BVbntquCzPavZJb8yUslIWA?e=GMSvxH" TargetMode="External"/><Relationship Id="rId583" Type="http://schemas.openxmlformats.org/officeDocument/2006/relationships/hyperlink" Target="https://www.claybrookinteriors.com/wp-content/uploads/2023/04/H45301-Flute.pdf" TargetMode="External"/><Relationship Id="rId790" Type="http://schemas.openxmlformats.org/officeDocument/2006/relationships/hyperlink" Target="https://arnhold.sharepoint.com/:f:/s/ClaybrookMediaLibrary/EtAEJIEM-CZHiEw1s4Ag15UBPC6tS9MuvH3lZkkJlKr4Zg?e=jLVieF" TargetMode="External"/><Relationship Id="rId2057" Type="http://schemas.openxmlformats.org/officeDocument/2006/relationships/hyperlink" Target="https://claybrookinteriors.com/product/ellipse-bath/" TargetMode="External"/><Relationship Id="rId2264" Type="http://schemas.openxmlformats.org/officeDocument/2006/relationships/hyperlink" Target="https://claybrookinteriors.com/wp-content/uploads/2025/06/Specification_sheet_H45301_1800_Flute_bath.pdf" TargetMode="External"/><Relationship Id="rId2471" Type="http://schemas.openxmlformats.org/officeDocument/2006/relationships/hyperlink" Target="https://claybrookinteriors.com/product/imbue-bath-2/" TargetMode="External"/><Relationship Id="rId3108"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3315"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36" Type="http://schemas.openxmlformats.org/officeDocument/2006/relationships/hyperlink" Target="https://arnhold.sharepoint.com/:f:/s/ClaybrookMediaLibrary/ElJDhMtvsJVKpk8RcPiD3XkBmbcIurmq-MM4MO6WATuZig?e=GMGZBd" TargetMode="External"/><Relationship Id="rId443" Type="http://schemas.openxmlformats.org/officeDocument/2006/relationships/hyperlink" Target="https://www.claybrookinteriors.com/wp-content/uploads/2020/08/H45902-Evolve-1.pdf" TargetMode="External"/><Relationship Id="rId650" Type="http://schemas.openxmlformats.org/officeDocument/2006/relationships/hyperlink" Target="https://arnhold.sharepoint.com/:f:/s/ClaybrookMediaLibrary/EtdLP7R3ZmNOqX7zkVKHQosBNUl82IMln1uggC5MvfG6ZA?e=6PVPIm" TargetMode="External"/><Relationship Id="rId1073" Type="http://schemas.openxmlformats.org/officeDocument/2006/relationships/hyperlink" Target="https://www.claybrookinteriors.com/wp-content/uploads/2020/08/H32501-Serenity-1.pdf" TargetMode="External"/><Relationship Id="rId1280" Type="http://schemas.openxmlformats.org/officeDocument/2006/relationships/hyperlink" Target="https://arnhold.sharepoint.com/:f:/s/ClaybrookMediaLibrary/EhMhSMqMKLZBtwDyMzTwc7ABgZNDhNIpmJmd_YOqd0JQJQ?e=Q28gq7" TargetMode="External"/><Relationship Id="rId2124" Type="http://schemas.openxmlformats.org/officeDocument/2006/relationships/hyperlink" Target="https://claybrookinteriors.com/product/ellipse-bath-small/" TargetMode="External"/><Relationship Id="rId2331" Type="http://schemas.openxmlformats.org/officeDocument/2006/relationships/hyperlink" Target="https://claybrookinteriors.com/product/flute-bath/" TargetMode="External"/><Relationship Id="rId303" Type="http://schemas.openxmlformats.org/officeDocument/2006/relationships/hyperlink" Target="https://www.claybrookinteriors.com/wp-content/uploads/2023/11/H31306-Ellipse-Tapered-Rim-1.pdf" TargetMode="External"/><Relationship Id="rId1140" Type="http://schemas.openxmlformats.org/officeDocument/2006/relationships/hyperlink" Target="https://arnhold.sharepoint.com/:f:/s/ClaybrookMediaLibrary/EhMhSMqMKLZBtwDyMzTwc7ABgZNDhNIpmJmd_YOqd0JQJQ?e=Q28gq7" TargetMode="External"/><Relationship Id="rId510" Type="http://schemas.openxmlformats.org/officeDocument/2006/relationships/hyperlink" Target="https://arnhold.sharepoint.com/:f:/s/ClaybrookMediaLibrary/Esph9S0cVCFHuH3sqRvwr3IB91raYmOMrdmt_J1weZ2Qtg?e=wDNgng" TargetMode="External"/><Relationship Id="rId1000" Type="http://schemas.openxmlformats.org/officeDocument/2006/relationships/hyperlink" Target="https://arnhold.sharepoint.com/:f:/s/ClaybrookMediaLibrary/Er_UnHPW295LsoMMigU6-eAB2kmzTR3utNH-TvwjMxlH4g?e=qZI3EM" TargetMode="External"/><Relationship Id="rId1957" Type="http://schemas.openxmlformats.org/officeDocument/2006/relationships/hyperlink" Target="https://claybrookinteriors.com/wp-content/uploads/2025/06/Specification_sheet_H34003_Eigg_bath.pdf" TargetMode="External"/><Relationship Id="rId1817" Type="http://schemas.openxmlformats.org/officeDocument/2006/relationships/hyperlink" Target="https://claybrookinteriors.com/product/cove-bath/" TargetMode="External"/><Relationship Id="rId3172"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032" Type="http://schemas.openxmlformats.org/officeDocument/2006/relationships/hyperlink" Target="https://claybrookinteriors.com/wp-content/uploads/2025/06/Specification_sheet_H46005_Spatium_bath.pdf" TargetMode="External"/><Relationship Id="rId160" Type="http://schemas.openxmlformats.org/officeDocument/2006/relationships/hyperlink" Target="https://www.claybrookinteriors.com/wp-content/uploads/2020/08/H45113-Devonshire-1.pdf" TargetMode="External"/><Relationship Id="rId2798" Type="http://schemas.openxmlformats.org/officeDocument/2006/relationships/hyperlink" Target="https://claybrookinteriors.com/wp-content/uploads/2025/06/Specifiation_sheet_H33103_1700_Skye_bath.pdf" TargetMode="External"/><Relationship Id="rId977" Type="http://schemas.openxmlformats.org/officeDocument/2006/relationships/hyperlink" Target="https://www.claybrookinteriors.com/wp-content/uploads/2020/08/H45705-Orbit-1.pdf" TargetMode="External"/><Relationship Id="rId2658" Type="http://schemas.openxmlformats.org/officeDocument/2006/relationships/hyperlink" Target="https://claybrookinteriors.com/wp-content/uploads/2025/06/Specification_sheet_H45705_Orbit_bath.pdf" TargetMode="External"/><Relationship Id="rId2865" Type="http://schemas.openxmlformats.org/officeDocument/2006/relationships/hyperlink" Target="https://claybrookinteriors.com/wp-content/uploads/2025/06/Specification_sheet_H30070_1500_Skye_bath.pdf" TargetMode="External"/><Relationship Id="rId837" Type="http://schemas.openxmlformats.org/officeDocument/2006/relationships/hyperlink" Target="https://www.claybrookinteriors.com/wp-content/uploads/2020/08/H46202-Opus-2.pdf" TargetMode="External"/><Relationship Id="rId1467" Type="http://schemas.openxmlformats.org/officeDocument/2006/relationships/hyperlink" Target="https://www.claybrookinteriors.com/wp-content/uploads/2020/08/H46005-Spatium-1.pdf" TargetMode="External"/><Relationship Id="rId1674" Type="http://schemas.openxmlformats.org/officeDocument/2006/relationships/hyperlink" Target="https://claybrookinteriors.com/product/arca-bath/" TargetMode="External"/><Relationship Id="rId1881" Type="http://schemas.openxmlformats.org/officeDocument/2006/relationships/hyperlink" Target="https://claybrookinteriors.com/wp-content/uploads/2025/06/Specification_sheet_H45113_Devonshire_bath.pdf" TargetMode="External"/><Relationship Id="rId2518" Type="http://schemas.openxmlformats.org/officeDocument/2006/relationships/hyperlink" Target="https://claybrookinteriors.com/wp-content/uploads/2025/06/Specification_sheet_H46202_1800_Opus_bath.pdf" TargetMode="External"/><Relationship Id="rId2725" Type="http://schemas.openxmlformats.org/officeDocument/2006/relationships/hyperlink" Target="https://claybrookinteriors.com/wp-content/uploads/2025/06/Specification_sheet_H32501_Serenity_bath.pdf" TargetMode="External"/><Relationship Id="rId2932" Type="http://schemas.openxmlformats.org/officeDocument/2006/relationships/hyperlink" Target="https://claybrookinteriors.com/product/skye-bath/" TargetMode="External"/><Relationship Id="rId904" Type="http://schemas.openxmlformats.org/officeDocument/2006/relationships/hyperlink" Target="https://arnhold.sharepoint.com/:f:/s/ClaybrookMediaLibrary/EtAEJIEM-CZHiEw1s4Ag15UBPC6tS9MuvH3lZkkJlKr4Zg?e=jLVieF" TargetMode="External"/><Relationship Id="rId1327" Type="http://schemas.openxmlformats.org/officeDocument/2006/relationships/hyperlink" Target="https://www.claybrookinteriors.com/wp-content/uploads/2020/08/H30402-Soho-Tapered-Rim-1.pdf" TargetMode="External"/><Relationship Id="rId1534" Type="http://schemas.openxmlformats.org/officeDocument/2006/relationships/hyperlink" Target="https://arnhold.sharepoint.com/:f:/s/ClaybrookMediaLibrary/Eii38h4tvJdKsA1DsPHs5lkBPfAkdupAQ_n3w23oHUP0Nw?e=87haaw" TargetMode="External"/><Relationship Id="rId1741" Type="http://schemas.openxmlformats.org/officeDocument/2006/relationships/hyperlink" Target="https://claybrookinteriors.com/product/chelsea-bath/" TargetMode="External"/><Relationship Id="rId33" Type="http://schemas.openxmlformats.org/officeDocument/2006/relationships/hyperlink" Target="https://arnhold.sharepoint.com/:f:/s/ClaybrookMediaLibrary/EsTtCUB3PutOvNBAo-rV5ZIB6kWktd2DZLZU8JEJIdmllg?e=K7wgVx" TargetMode="External"/><Relationship Id="rId1601" Type="http://schemas.openxmlformats.org/officeDocument/2006/relationships/hyperlink" Target="https://www.claybrookinteriors.com/wp-content/uploads/2024/07/H31305-Small-Ellipse.pdf" TargetMode="External"/><Relationship Id="rId487" Type="http://schemas.openxmlformats.org/officeDocument/2006/relationships/hyperlink" Target="https://www.claybrookinteriors.com/wp-content/uploads/2024/07/H45905-Evolve-Small-1.pdf" TargetMode="External"/><Relationship Id="rId694" Type="http://schemas.openxmlformats.org/officeDocument/2006/relationships/hyperlink" Target="https://arnhold.sharepoint.com/:f:/s/ClaybrookMediaLibrary/EtdLP7R3ZmNOqX7zkVKHQosBNUl82IMln1uggC5MvfG6ZA?e=6PVPIm" TargetMode="External"/><Relationship Id="rId2168" Type="http://schemas.openxmlformats.org/officeDocument/2006/relationships/hyperlink" Target="https://claybrookinteriors.com/wp-content/uploads/2025/06/Specification_sheet_H45905_1780_Evolve_bath.pdf" TargetMode="External"/><Relationship Id="rId2375" Type="http://schemas.openxmlformats.org/officeDocument/2006/relationships/hyperlink" Target="https://claybrookinteriors.com/product/flute-bath/" TargetMode="External"/><Relationship Id="rId3219"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347" Type="http://schemas.openxmlformats.org/officeDocument/2006/relationships/hyperlink" Target="https://www.claybrookinteriors.com/wp-content/uploads/2024/07/H31305-Small-Ellipse.pdf" TargetMode="External"/><Relationship Id="rId1184" Type="http://schemas.openxmlformats.org/officeDocument/2006/relationships/hyperlink" Target="https://arnhold.sharepoint.com/:f:/s/ClaybrookMediaLibrary/EhMhSMqMKLZBtwDyMzTwc7ABgZNDhNIpmJmd_YOqd0JQJQ?e=Q28gq7" TargetMode="External"/><Relationship Id="rId2028" Type="http://schemas.openxmlformats.org/officeDocument/2006/relationships/hyperlink" Target="https://claybrookinteriors.com/product/ellipse-bath/" TargetMode="External"/><Relationship Id="rId2582" Type="http://schemas.openxmlformats.org/officeDocument/2006/relationships/hyperlink" Target="https://claybrookinteriors.com/wp-content/uploads/2025/06/Specification_sheet_H46205_1600_Opus_bath.pdf" TargetMode="External"/><Relationship Id="rId554" Type="http://schemas.openxmlformats.org/officeDocument/2006/relationships/hyperlink" Target="https://arnhold.sharepoint.com/:f:/s/ClaybrookMediaLibrary/EtdLP7R3ZmNOqX7zkVKHQosBNUl82IMln1uggC5MvfG6ZA?e=6PVPIm" TargetMode="External"/><Relationship Id="rId761" Type="http://schemas.openxmlformats.org/officeDocument/2006/relationships/hyperlink" Target="https://www.claybrookinteriors.com/wp-content/uploads/2024/09/Spec-sheet-_H45401-Imbue.pdf" TargetMode="External"/><Relationship Id="rId1391" Type="http://schemas.openxmlformats.org/officeDocument/2006/relationships/hyperlink" Target="https://www.claybrookinteriors.com/wp-content/uploads/2020/08/H30401-Soho-1.pdf" TargetMode="External"/><Relationship Id="rId2235" Type="http://schemas.openxmlformats.org/officeDocument/2006/relationships/hyperlink" Target="https://claybrookinteriors.com/product/evolve-bath-small/" TargetMode="External"/><Relationship Id="rId2442" Type="http://schemas.openxmlformats.org/officeDocument/2006/relationships/hyperlink" Target="https://claybrookinteriors.com/wp-content/uploads/2025/06/Specification_sheet_H45401_Imbue_bath.pdf" TargetMode="External"/><Relationship Id="rId207" Type="http://schemas.openxmlformats.org/officeDocument/2006/relationships/hyperlink" Target="https://www.claybrookinteriors.com/wp-content/uploads/2020/08/H34003-Eigg-1.pdf" TargetMode="External"/><Relationship Id="rId414" Type="http://schemas.openxmlformats.org/officeDocument/2006/relationships/hyperlink" Target="https://arnhold.sharepoint.com/:f:/s/ClaybrookMediaLibrary/Esph9S0cVCFHuH3sqRvwr3IB91raYmOMrdmt_J1weZ2Qtg?e=wDNgng" TargetMode="External"/><Relationship Id="rId621" Type="http://schemas.openxmlformats.org/officeDocument/2006/relationships/hyperlink" Target="https://www.claybrookinteriors.com/wp-content/uploads/2023/04/H45301-Flute.pdf" TargetMode="External"/><Relationship Id="rId1044" Type="http://schemas.openxmlformats.org/officeDocument/2006/relationships/hyperlink" Target="https://arnhold.sharepoint.com/:f:/s/ClaybrookMediaLibrary/EhiUm8zkOz1DqNUb0fK_xBoBX4icu2nQL4eN9jwxkUs9PA?e=klS0O7" TargetMode="External"/><Relationship Id="rId1251" Type="http://schemas.openxmlformats.org/officeDocument/2006/relationships/hyperlink" Target="https://www.claybrookinteriors.com/wp-content/uploads/2020/08/H33102-Skye-1.pdf" TargetMode="External"/><Relationship Id="rId2302" Type="http://schemas.openxmlformats.org/officeDocument/2006/relationships/hyperlink" Target="https://claybrookinteriors.com/product/flute-bath/" TargetMode="External"/><Relationship Id="rId1111" Type="http://schemas.openxmlformats.org/officeDocument/2006/relationships/hyperlink" Target="https://www.claybrookinteriors.com/wp-content/uploads/2020/08/H33103-Skye-Tapered-Rim-1.pdf" TargetMode="External"/><Relationship Id="rId3076" Type="http://schemas.openxmlformats.org/officeDocument/2006/relationships/hyperlink" Target="https://claybrookinteriors.com/product/spatium-bath/" TargetMode="External"/><Relationship Id="rId3283"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928" Type="http://schemas.openxmlformats.org/officeDocument/2006/relationships/hyperlink" Target="https://claybrookinteriors.com/wp-content/uploads/2025/06/Specification_sheet_H34003_Eigg_bath.pdf" TargetMode="External"/><Relationship Id="rId2092" Type="http://schemas.openxmlformats.org/officeDocument/2006/relationships/hyperlink" Target="https://claybrookinteriors.com/product/ellipse-bath-small/" TargetMode="External"/><Relationship Id="rId3143"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71" Type="http://schemas.openxmlformats.org/officeDocument/2006/relationships/hyperlink" Target="https://www.claybrookinteriors.com/wp-content/uploads/2023/11/H31306-Ellipse-Tapered-Rim-1.pdf" TargetMode="External"/><Relationship Id="rId3003" Type="http://schemas.openxmlformats.org/officeDocument/2006/relationships/hyperlink" Target="https://claybrookinteriors.com/product/soho-bath/" TargetMode="External"/><Relationship Id="rId131" Type="http://schemas.openxmlformats.org/officeDocument/2006/relationships/hyperlink" Target="https://arnhold.sharepoint.com/:f:/s/ClaybrookMediaLibrary/EslLOpB69LxBron1NIXx3isB4F3SJfK1G_mMhQVGgwwfqQ?e=hjn4yP" TargetMode="External"/><Relationship Id="rId3210"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2769" Type="http://schemas.openxmlformats.org/officeDocument/2006/relationships/hyperlink" Target="https://claybrookinteriors.com/product/serenity-bath/" TargetMode="External"/><Relationship Id="rId2976" Type="http://schemas.openxmlformats.org/officeDocument/2006/relationships/hyperlink" Target="https://claybrookinteriors.com/wp-content/uploads/2025/06/Specification_sheet_H30402_Soho_bath.pdf" TargetMode="External"/><Relationship Id="rId948" Type="http://schemas.openxmlformats.org/officeDocument/2006/relationships/hyperlink" Target="https://arnhold.sharepoint.com/:f:/s/ClaybrookMediaLibrary/Er_UnHPW295LsoMMigU6-eAB2kmzTR3utNH-TvwjMxlH4g?e=qZI3EM" TargetMode="External"/><Relationship Id="rId1578" Type="http://schemas.openxmlformats.org/officeDocument/2006/relationships/hyperlink" Target="https://arnhold.sharepoint.com/:f:/s/ClaybrookMediaLibrary/EuBESCzr-PhEjRJ7BjnEIi8BVbntquCzPavZJb8yUslIWA?e=GMSvxH" TargetMode="External"/><Relationship Id="rId1785" Type="http://schemas.openxmlformats.org/officeDocument/2006/relationships/hyperlink" Target="https://claybrookinteriors.com/wp-content/uploads/2025/06/Specification_sheet_H45505_Cove_bath.pdf" TargetMode="External"/><Relationship Id="rId1992" Type="http://schemas.openxmlformats.org/officeDocument/2006/relationships/hyperlink" Target="https://claybrookinteriors.com/product/eigg-bath/" TargetMode="External"/><Relationship Id="rId2629" Type="http://schemas.openxmlformats.org/officeDocument/2006/relationships/hyperlink" Target="https://claybrookinteriors.com/product/opus-bath/" TargetMode="External"/><Relationship Id="rId2836" Type="http://schemas.openxmlformats.org/officeDocument/2006/relationships/hyperlink" Target="https://claybrookinteriors.com/product/skye-bath/" TargetMode="External"/><Relationship Id="rId77" Type="http://schemas.openxmlformats.org/officeDocument/2006/relationships/hyperlink" Target="https://arnhold.sharepoint.com/:f:/s/ClaybrookMediaLibrary/EuSs1jTxIJxCkj46ukczmUsBkv_gvEmR7RniNLUpH6mHaw?e=RxZNmU" TargetMode="External"/><Relationship Id="rId808" Type="http://schemas.openxmlformats.org/officeDocument/2006/relationships/hyperlink" Target="https://arnhold.sharepoint.com/:f:/s/ClaybrookMediaLibrary/EtAEJIEM-CZHiEw1s4Ag15UBPC6tS9MuvH3lZkkJlKr4Zg?e=jLVieF" TargetMode="External"/><Relationship Id="rId1438" Type="http://schemas.openxmlformats.org/officeDocument/2006/relationships/hyperlink" Target="https://arnhold.sharepoint.com/:f:/s/ClaybrookMediaLibrary/EgsZ7_naQBJLvq5aTBq7u_IBsNJxFlU41QVnrjDdp92CJQ?e=qkNktF" TargetMode="External"/><Relationship Id="rId1645" Type="http://schemas.openxmlformats.org/officeDocument/2006/relationships/hyperlink" Target="https://claybrookinteriors.com/wp-content/uploads/2025/06/Specification_sheet_H45205_Arca_bath.pdf" TargetMode="External"/><Relationship Id="rId1852" Type="http://schemas.openxmlformats.org/officeDocument/2006/relationships/hyperlink" Target="https://claybrookinteriors.com/wp-content/uploads/2025/06/Specification_sheet_H45113_Devonshire_bath.pdf" TargetMode="External"/><Relationship Id="rId2903" Type="http://schemas.openxmlformats.org/officeDocument/2006/relationships/hyperlink" Target="https://claybrookinteriors.com/product/skye-bath/" TargetMode="External"/><Relationship Id="rId1505" Type="http://schemas.openxmlformats.org/officeDocument/2006/relationships/hyperlink" Target="https://www.claybrookinteriors.com/wp-content/uploads/2020/08/H46005-Spatium-1.pdf" TargetMode="External"/><Relationship Id="rId1712" Type="http://schemas.openxmlformats.org/officeDocument/2006/relationships/hyperlink" Target="https://claybrookinteriors.com/wp-content/uploads/2025/06/Specification_sheet_H45004_Chelsea_bath.pdf" TargetMode="External"/><Relationship Id="rId598" Type="http://schemas.openxmlformats.org/officeDocument/2006/relationships/hyperlink" Target="https://arnhold.sharepoint.com/:f:/s/ClaybrookMediaLibrary/EtdLP7R3ZmNOqX7zkVKHQosBNUl82IMln1uggC5MvfG6ZA?e=6PVPIm" TargetMode="External"/><Relationship Id="rId2279" Type="http://schemas.openxmlformats.org/officeDocument/2006/relationships/hyperlink" Target="https://claybrookinteriors.com/wp-content/uploads/2025/06/Specification_sheet_H45301_1800_Flute_bath.pdf" TargetMode="External"/><Relationship Id="rId2486" Type="http://schemas.openxmlformats.org/officeDocument/2006/relationships/hyperlink" Target="https://claybrookinteriors.com/wp-content/uploads/2025/06/Specification_sheet_H46202_1800_Opus_bath.pdf" TargetMode="External"/><Relationship Id="rId2693" Type="http://schemas.openxmlformats.org/officeDocument/2006/relationships/hyperlink" Target="https://claybrookinteriors.com/product/orbit-bath/" TargetMode="External"/><Relationship Id="rId458" Type="http://schemas.openxmlformats.org/officeDocument/2006/relationships/hyperlink" Target="https://arnhold.sharepoint.com/:f:/s/ClaybrookMediaLibrary/Esph9S0cVCFHuH3sqRvwr3IB91raYmOMrdmt_J1weZ2Qtg?e=wDNgng" TargetMode="External"/><Relationship Id="rId665" Type="http://schemas.openxmlformats.org/officeDocument/2006/relationships/hyperlink" Target="https://www.claybrookinteriors.com/wp-content/uploads/2024/06/H45302-Small-Flute-2.pdf" TargetMode="External"/><Relationship Id="rId872" Type="http://schemas.openxmlformats.org/officeDocument/2006/relationships/hyperlink" Target="https://arnhold.sharepoint.com/:f:/s/ClaybrookMediaLibrary/EtAEJIEM-CZHiEw1s4Ag15UBPC6tS9MuvH3lZkkJlKr4Zg?e=jLVieF" TargetMode="External"/><Relationship Id="rId1088" Type="http://schemas.openxmlformats.org/officeDocument/2006/relationships/hyperlink" Target="https://arnhold.sharepoint.com/:f:/s/ClaybrookMediaLibrary/EhMhSMqMKLZBtwDyMzTwc7ABgZNDhNIpmJmd_YOqd0JQJQ?e=Q28gq7" TargetMode="External"/><Relationship Id="rId1295" Type="http://schemas.openxmlformats.org/officeDocument/2006/relationships/hyperlink" Target="https://www.claybrookinteriors.com/wp-content/uploads/2020/08/H33102-Skye-1.pdf" TargetMode="External"/><Relationship Id="rId2139" Type="http://schemas.openxmlformats.org/officeDocument/2006/relationships/hyperlink" Target="https://claybrookinteriors.com/product/ellipse-bath-small/" TargetMode="External"/><Relationship Id="rId2346" Type="http://schemas.openxmlformats.org/officeDocument/2006/relationships/hyperlink" Target="https://claybrookinteriors.com/wp-content/uploads/2025/06/Specification_sheet_H45302_1600_Flute_bath.pdf" TargetMode="External"/><Relationship Id="rId2553" Type="http://schemas.openxmlformats.org/officeDocument/2006/relationships/hyperlink" Target="https://claybrookinteriors.com/product/opus-bath/" TargetMode="External"/><Relationship Id="rId2760" Type="http://schemas.openxmlformats.org/officeDocument/2006/relationships/hyperlink" Target="https://claybrookinteriors.com/product/serenity-bath/" TargetMode="External"/><Relationship Id="rId318" Type="http://schemas.openxmlformats.org/officeDocument/2006/relationships/hyperlink" Target="https://arnhold.sharepoint.com/:f:/s/ClaybrookMediaLibrary/EuBESCzr-PhEjRJ7BjnEIi8BVbntquCzPavZJb8yUslIWA?e=GMSvxH" TargetMode="External"/><Relationship Id="rId525" Type="http://schemas.openxmlformats.org/officeDocument/2006/relationships/hyperlink" Target="https://www.claybrookinteriors.com/wp-content/uploads/2024/07/H45905-Evolve-Small-1.pdf" TargetMode="External"/><Relationship Id="rId732" Type="http://schemas.openxmlformats.org/officeDocument/2006/relationships/hyperlink" Target="https://arnhold.sharepoint.com/:f:/s/ClaybrookMediaLibrary/EvPpvQqClS1JkPDUy4yO1X0Butau8Gm9lEseY9aD7R1gOA?e=cuHN9E" TargetMode="External"/><Relationship Id="rId1155" Type="http://schemas.openxmlformats.org/officeDocument/2006/relationships/hyperlink" Target="https://www.claybrookinteriors.com/wp-content/uploads/2020/08/H33103-Skye-Tapered-Rim-1.pdf" TargetMode="External"/><Relationship Id="rId1362" Type="http://schemas.openxmlformats.org/officeDocument/2006/relationships/hyperlink" Target="https://arnhold.sharepoint.com/:f:/s/ClaybrookMediaLibrary/EgsZ7_naQBJLvq5aTBq7u_IBsNJxFlU41QVnrjDdp92CJQ?e=qkNktF" TargetMode="External"/><Relationship Id="rId2206" Type="http://schemas.openxmlformats.org/officeDocument/2006/relationships/hyperlink" Target="https://claybrookinteriors.com/product/evolve-bath-small/" TargetMode="External"/><Relationship Id="rId2413" Type="http://schemas.openxmlformats.org/officeDocument/2006/relationships/hyperlink" Target="https://claybrookinteriors.com/wp-content/uploads/2025/06/Specification_sheet_H45401_Imbue_bath.pdf" TargetMode="External"/><Relationship Id="rId2620" Type="http://schemas.openxmlformats.org/officeDocument/2006/relationships/hyperlink" Target="https://claybrookinteriors.com/product/opus-bath/" TargetMode="External"/><Relationship Id="rId1015" Type="http://schemas.openxmlformats.org/officeDocument/2006/relationships/hyperlink" Target="https://www.claybrookinteriors.com/wp-content/uploads/2020/08/H32501-Serenity-1.pdf" TargetMode="External"/><Relationship Id="rId1222" Type="http://schemas.openxmlformats.org/officeDocument/2006/relationships/hyperlink" Target="https://arnhold.sharepoint.com/:f:/s/ClaybrookMediaLibrary/EhMhSMqMKLZBtwDyMzTwc7ABgZNDhNIpmJmd_YOqd0JQJQ?e=Q28gq7" TargetMode="External"/><Relationship Id="rId3187"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047" Type="http://schemas.openxmlformats.org/officeDocument/2006/relationships/hyperlink" Target="https://claybrookinteriors.com/wp-content/uploads/2025/06/Specification_sheet_H46005_Spatium_bath.pdf" TargetMode="External"/><Relationship Id="rId175" Type="http://schemas.openxmlformats.org/officeDocument/2006/relationships/hyperlink" Target="https://www.claybrookinteriors.com/wp-content/uploads/2020/08/H34003-Eigg-1.pdf" TargetMode="External"/><Relationship Id="rId3254"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382" Type="http://schemas.openxmlformats.org/officeDocument/2006/relationships/hyperlink" Target="https://arnhold.sharepoint.com/:f:/s/ClaybrookMediaLibrary/EuBESCzr-PhEjRJ7BjnEIi8BVbntquCzPavZJb8yUslIWA?e=GMSvxH" TargetMode="External"/><Relationship Id="rId2063" Type="http://schemas.openxmlformats.org/officeDocument/2006/relationships/hyperlink" Target="https://claybrookinteriors.com/wp-content/uploads/2026/07/Specification-sheet_H31305-Ellipse-Small_bath.pdf" TargetMode="External"/><Relationship Id="rId2270" Type="http://schemas.openxmlformats.org/officeDocument/2006/relationships/hyperlink" Target="https://claybrookinteriors.com/wp-content/uploads/2025/06/Specification_sheet_H45301_1800_Flute_bath.pdf" TargetMode="External"/><Relationship Id="rId3114"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3321"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42" Type="http://schemas.openxmlformats.org/officeDocument/2006/relationships/hyperlink" Target="https://arnhold.sharepoint.com/:f:/s/ClaybrookMediaLibrary/ElJDhMtvsJVKpk8RcPiD3XkBmbcIurmq-MM4MO6WATuZig?e=GMGZBd" TargetMode="External"/><Relationship Id="rId2130" Type="http://schemas.openxmlformats.org/officeDocument/2006/relationships/hyperlink" Target="https://claybrookinteriors.com/product/ellipse-bath-small/" TargetMode="External"/><Relationship Id="rId102" Type="http://schemas.openxmlformats.org/officeDocument/2006/relationships/hyperlink" Target="https://arnhold.sharepoint.com/:f:/s/ClaybrookMediaLibrary/EuSs1jTxIJxCkj46ukczmUsBkv_gvEmR7RniNLUpH6mHaw?e=RxZNmU" TargetMode="External"/><Relationship Id="rId1689" Type="http://schemas.openxmlformats.org/officeDocument/2006/relationships/hyperlink" Target="https://claybrookinteriors.com/product/arca-bath/" TargetMode="External"/><Relationship Id="rId1896" Type="http://schemas.openxmlformats.org/officeDocument/2006/relationships/hyperlink" Target="https://claybrookinteriors.com/product/devonshire-bath/" TargetMode="External"/><Relationship Id="rId2947" Type="http://schemas.openxmlformats.org/officeDocument/2006/relationships/hyperlink" Target="https://claybrookinteriors.com/wp-content/uploads/2025/06/Specification_sheet_H30402_Soho_bath.pdf" TargetMode="External"/><Relationship Id="rId919" Type="http://schemas.openxmlformats.org/officeDocument/2006/relationships/hyperlink" Target="https://www.claybrookinteriors.com/wp-content/uploads/2024/07/H46205-Small-Opus-1.pdf" TargetMode="External"/><Relationship Id="rId1549" Type="http://schemas.openxmlformats.org/officeDocument/2006/relationships/hyperlink" Target="https://arnhold.sharepoint.com/:f:/s/ClaybrookMediaLibrary/EuBESCzr-PhEjRJ7BjnEIi8BVbntquCzPavZJb8yUslIWA?e=GMSvxH" TargetMode="External"/><Relationship Id="rId1756" Type="http://schemas.openxmlformats.org/officeDocument/2006/relationships/hyperlink" Target="https://claybrookinteriors.com/product/chelsea-bath/" TargetMode="External"/><Relationship Id="rId1963" Type="http://schemas.openxmlformats.org/officeDocument/2006/relationships/hyperlink" Target="https://claybrookinteriors.com/product/eigg-bath/" TargetMode="External"/><Relationship Id="rId2807" Type="http://schemas.openxmlformats.org/officeDocument/2006/relationships/hyperlink" Target="https://claybrookinteriors.com/wp-content/uploads/2025/06/Specifiation_sheet_H33103_1700_Skye_bath.pdf" TargetMode="External"/><Relationship Id="rId48" Type="http://schemas.openxmlformats.org/officeDocument/2006/relationships/hyperlink" Target="https://arnhold.sharepoint.com/:f:/s/ClaybrookMediaLibrary/EgOX7sc6KU9CqXjM5I8wLagBxF8T22nw-nx-E41fL-a8IQ?e=PdTfyE" TargetMode="External"/><Relationship Id="rId1409" Type="http://schemas.openxmlformats.org/officeDocument/2006/relationships/hyperlink" Target="https://www.claybrookinteriors.com/wp-content/uploads/2020/08/H30401-Soho-1.pdf" TargetMode="External"/><Relationship Id="rId1616" Type="http://schemas.openxmlformats.org/officeDocument/2006/relationships/hyperlink" Target="https://www.claybrookinteriors.com/wp-content/uploads/2020/08/H46005-Spatium-1.pdf" TargetMode="External"/><Relationship Id="rId1823" Type="http://schemas.openxmlformats.org/officeDocument/2006/relationships/hyperlink" Target="https://claybrookinteriors.com/product/cove-bath/" TargetMode="External"/><Relationship Id="rId2597" Type="http://schemas.openxmlformats.org/officeDocument/2006/relationships/hyperlink" Target="https://claybrookinteriors.com/wp-content/uploads/2025/06/Specification_sheet_H46205_1600_Opus_bath.pdf" TargetMode="External"/><Relationship Id="rId569" Type="http://schemas.openxmlformats.org/officeDocument/2006/relationships/hyperlink" Target="https://www.claybrookinteriors.com/wp-content/uploads/2023/04/H45301-Flute.pdf" TargetMode="External"/><Relationship Id="rId776" Type="http://schemas.openxmlformats.org/officeDocument/2006/relationships/hyperlink" Target="https://arnhold.sharepoint.com/:f:/s/ClaybrookMediaLibrary/EvPpvQqClS1JkPDUy4yO1X0Butau8Gm9lEseY9aD7R1gOA?e=cuHN9E" TargetMode="External"/><Relationship Id="rId983" Type="http://schemas.openxmlformats.org/officeDocument/2006/relationships/hyperlink" Target="https://www.claybrookinteriors.com/wp-content/uploads/2020/08/H45705-Orbit-1.pdf" TargetMode="External"/><Relationship Id="rId1199" Type="http://schemas.openxmlformats.org/officeDocument/2006/relationships/hyperlink" Target="https://www.claybrookinteriors.com/wp-content/uploads/2024/07/H30070-Small-Skye-Tapered-Rim-1.pdf" TargetMode="External"/><Relationship Id="rId2457" Type="http://schemas.openxmlformats.org/officeDocument/2006/relationships/hyperlink" Target="https://claybrookinteriors.com/product/imbue-bath-2/" TargetMode="External"/><Relationship Id="rId2664" Type="http://schemas.openxmlformats.org/officeDocument/2006/relationships/hyperlink" Target="https://claybrookinteriors.com/wp-content/uploads/2025/06/Specification_sheet_H45705_Orbit_bath.pdf" TargetMode="External"/><Relationship Id="rId429" Type="http://schemas.openxmlformats.org/officeDocument/2006/relationships/hyperlink" Target="https://www.claybrookinteriors.com/wp-content/uploads/2020/08/H45902-Evolve-1.pdf" TargetMode="External"/><Relationship Id="rId636" Type="http://schemas.openxmlformats.org/officeDocument/2006/relationships/hyperlink" Target="https://arnhold.sharepoint.com/:f:/s/ClaybrookMediaLibrary/EtdLP7R3ZmNOqX7zkVKHQosBNUl82IMln1uggC5MvfG6ZA?e=6PVPIm" TargetMode="External"/><Relationship Id="rId1059" Type="http://schemas.openxmlformats.org/officeDocument/2006/relationships/hyperlink" Target="https://www.claybrookinteriors.com/wp-content/uploads/2020/08/H32501-Serenity-1.pdf" TargetMode="External"/><Relationship Id="rId1266" Type="http://schemas.openxmlformats.org/officeDocument/2006/relationships/hyperlink" Target="https://arnhold.sharepoint.com/:f:/s/ClaybrookMediaLibrary/EhMhSMqMKLZBtwDyMzTwc7ABgZNDhNIpmJmd_YOqd0JQJQ?e=Q28gq7" TargetMode="External"/><Relationship Id="rId1473" Type="http://schemas.openxmlformats.org/officeDocument/2006/relationships/hyperlink" Target="https://www.claybrookinteriors.com/wp-content/uploads/2020/08/H46005-Spatium-1.pdf" TargetMode="External"/><Relationship Id="rId2317" Type="http://schemas.openxmlformats.org/officeDocument/2006/relationships/hyperlink" Target="https://claybrookinteriors.com/product/flute-bath/" TargetMode="External"/><Relationship Id="rId2871" Type="http://schemas.openxmlformats.org/officeDocument/2006/relationships/hyperlink" Target="https://claybrookinteriors.com/wp-content/uploads/2025/06/Specification_sheet_H30070_1500_Skye_bath.pdf" TargetMode="External"/><Relationship Id="rId843" Type="http://schemas.openxmlformats.org/officeDocument/2006/relationships/hyperlink" Target="https://www.claybrookinteriors.com/wp-content/uploads/2020/08/H46202-Opus-2.pdf" TargetMode="External"/><Relationship Id="rId1126" Type="http://schemas.openxmlformats.org/officeDocument/2006/relationships/hyperlink" Target="https://arnhold.sharepoint.com/:f:/s/ClaybrookMediaLibrary/EhMhSMqMKLZBtwDyMzTwc7ABgZNDhNIpmJmd_YOqd0JQJQ?e=Q28gq7" TargetMode="External"/><Relationship Id="rId1680" Type="http://schemas.openxmlformats.org/officeDocument/2006/relationships/hyperlink" Target="https://claybrookinteriors.com/product/arca-bath/" TargetMode="External"/><Relationship Id="rId2524" Type="http://schemas.openxmlformats.org/officeDocument/2006/relationships/hyperlink" Target="https://claybrookinteriors.com/product/opus-bath/" TargetMode="External"/><Relationship Id="rId2731" Type="http://schemas.openxmlformats.org/officeDocument/2006/relationships/hyperlink" Target="https://claybrookinteriors.com/wp-content/uploads/2025/06/Specification_sheet_H32501_Serenity_bath.pdf" TargetMode="External"/><Relationship Id="rId703" Type="http://schemas.openxmlformats.org/officeDocument/2006/relationships/hyperlink" Target="https://www.claybrookinteriors.com/wp-content/uploads/2024/09/Spec-sheet-_H45401-Imbue.pdf" TargetMode="External"/><Relationship Id="rId910" Type="http://schemas.openxmlformats.org/officeDocument/2006/relationships/hyperlink" Target="https://arnhold.sharepoint.com/:f:/s/ClaybrookMediaLibrary/EtAEJIEM-CZHiEw1s4Ag15UBPC6tS9MuvH3lZkkJlKr4Zg?e=jLVieF" TargetMode="External"/><Relationship Id="rId1333" Type="http://schemas.openxmlformats.org/officeDocument/2006/relationships/hyperlink" Target="https://www.claybrookinteriors.com/wp-content/uploads/2020/08/H30402-Soho-Tapered-Rim-1.pdf" TargetMode="External"/><Relationship Id="rId1540" Type="http://schemas.openxmlformats.org/officeDocument/2006/relationships/hyperlink" Target="https://arnhold.sharepoint.com/:f:/s/ClaybrookMediaLibrary/EuBESCzr-PhEjRJ7BjnEIi8BVbntquCzPavZJb8yUslIWA?e=GMSvxH" TargetMode="External"/><Relationship Id="rId1400" Type="http://schemas.openxmlformats.org/officeDocument/2006/relationships/hyperlink" Target="https://arnhold.sharepoint.com/:f:/s/ClaybrookMediaLibrary/EgsZ7_naQBJLvq5aTBq7u_IBsNJxFlU41QVnrjDdp92CJQ?e=qkNktF" TargetMode="External"/><Relationship Id="rId3298"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3158"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86" Type="http://schemas.openxmlformats.org/officeDocument/2006/relationships/hyperlink" Target="https://arnhold.sharepoint.com/:f:/s/ClaybrookMediaLibrary/EuBESCzr-PhEjRJ7BjnEIi8BVbntquCzPavZJb8yUslIWA?e=GMSvxH" TargetMode="External"/><Relationship Id="rId493" Type="http://schemas.openxmlformats.org/officeDocument/2006/relationships/hyperlink" Target="https://www.claybrookinteriors.com/wp-content/uploads/2024/07/H45905-Evolve-Small-1.pdf" TargetMode="External"/><Relationship Id="rId2174" Type="http://schemas.openxmlformats.org/officeDocument/2006/relationships/hyperlink" Target="https://claybrookinteriors.com/wp-content/uploads/2025/06/Specification_sheet_H45902_1850_Evolve_bath.pdf" TargetMode="External"/><Relationship Id="rId2381" Type="http://schemas.openxmlformats.org/officeDocument/2006/relationships/hyperlink" Target="https://claybrookinteriors.com/product/flute-bath/" TargetMode="External"/><Relationship Id="rId3018" Type="http://schemas.openxmlformats.org/officeDocument/2006/relationships/hyperlink" Target="https://claybrookinteriors.com/wp-content/uploads/2025/06/Specification_sheet_H46005_Spatium_bath.pdf" TargetMode="External"/><Relationship Id="rId3225"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46" Type="http://schemas.openxmlformats.org/officeDocument/2006/relationships/hyperlink" Target="https://www.claybrookinteriors.com/wp-content/uploads/2020/08/H45113-Devonshire-1.pdf" TargetMode="External"/><Relationship Id="rId353" Type="http://schemas.openxmlformats.org/officeDocument/2006/relationships/hyperlink" Target="https://www.claybrookinteriors.com/wp-content/uploads/2024/07/H31305-Small-Ellipse.pdf" TargetMode="External"/><Relationship Id="rId560" Type="http://schemas.openxmlformats.org/officeDocument/2006/relationships/hyperlink" Target="https://arnhold.sharepoint.com/:f:/s/ClaybrookMediaLibrary/EtdLP7R3ZmNOqX7zkVKHQosBNUl82IMln1uggC5MvfG6ZA?e=6PVPIm" TargetMode="External"/><Relationship Id="rId1190" Type="http://schemas.openxmlformats.org/officeDocument/2006/relationships/hyperlink" Target="https://arnhold.sharepoint.com/:f:/s/ClaybrookMediaLibrary/EhMhSMqMKLZBtwDyMzTwc7ABgZNDhNIpmJmd_YOqd0JQJQ?e=Q28gq7" TargetMode="External"/><Relationship Id="rId2034" Type="http://schemas.openxmlformats.org/officeDocument/2006/relationships/hyperlink" Target="https://claybrookinteriors.com/product/ellipse-bath/" TargetMode="External"/><Relationship Id="rId2241" Type="http://schemas.openxmlformats.org/officeDocument/2006/relationships/hyperlink" Target="https://claybrookinteriors.com/product/evolve-bath-small/" TargetMode="External"/><Relationship Id="rId213" Type="http://schemas.openxmlformats.org/officeDocument/2006/relationships/hyperlink" Target="https://www.claybrookinteriors.com/wp-content/uploads/2020/08/H34003-Eigg-1.pdf" TargetMode="External"/><Relationship Id="rId420" Type="http://schemas.openxmlformats.org/officeDocument/2006/relationships/hyperlink" Target="https://arnhold.sharepoint.com/:f:/s/ClaybrookMediaLibrary/Esph9S0cVCFHuH3sqRvwr3IB91raYmOMrdmt_J1weZ2Qtg?e=wDNgng" TargetMode="External"/><Relationship Id="rId1050" Type="http://schemas.openxmlformats.org/officeDocument/2006/relationships/hyperlink" Target="https://arnhold.sharepoint.com/:f:/s/ClaybrookMediaLibrary/EhiUm8zkOz1DqNUb0fK_xBoBX4icu2nQL4eN9jwxkUs9PA?e=klS0O7" TargetMode="External"/><Relationship Id="rId2101" Type="http://schemas.openxmlformats.org/officeDocument/2006/relationships/hyperlink" Target="https://claybrookinteriors.com/product/ellipse-bath-small/" TargetMode="External"/><Relationship Id="rId1867" Type="http://schemas.openxmlformats.org/officeDocument/2006/relationships/hyperlink" Target="https://claybrookinteriors.com/wp-content/uploads/2025/06/Specification_sheet_H45113_Devonshire_bath.pdf" TargetMode="External"/><Relationship Id="rId2918" Type="http://schemas.openxmlformats.org/officeDocument/2006/relationships/hyperlink" Target="https://claybrookinteriors.com/product/skye-bath/" TargetMode="External"/><Relationship Id="rId1727" Type="http://schemas.openxmlformats.org/officeDocument/2006/relationships/hyperlink" Target="https://claybrookinteriors.com/wp-content/uploads/2025/06/Specification_sheet_H45004_Chelsea_bath.pdf" TargetMode="External"/><Relationship Id="rId1934" Type="http://schemas.openxmlformats.org/officeDocument/2006/relationships/hyperlink" Target="https://claybrookinteriors.com/wp-content/uploads/2025/06/Specification_sheet_H34003_Eigg_bath.pdf" TargetMode="External"/><Relationship Id="rId3082" Type="http://schemas.openxmlformats.org/officeDocument/2006/relationships/hyperlink" Target="https://claybrookinteriors.com/product/spatium-bath/" TargetMode="External"/><Relationship Id="rId19" Type="http://schemas.openxmlformats.org/officeDocument/2006/relationships/hyperlink" Target="https://arnhold.sharepoint.com/:f:/s/ClaybrookMediaLibrary/EsTtCUB3PutOvNBAo-rV5ZIB6kWktd2DZLZU8JEJIdmllg?e=K7wgVx" TargetMode="External"/><Relationship Id="rId3" Type="http://schemas.openxmlformats.org/officeDocument/2006/relationships/hyperlink" Target="https://arnhold.sharepoint.com/:f:/s/ClaybrookMediaLibrary/EsTtCUB3PutOvNBAo-rV5ZIB6kWktd2DZLZU8JEJIdmllg?e=K7wgVx" TargetMode="External"/><Relationship Id="rId887" Type="http://schemas.openxmlformats.org/officeDocument/2006/relationships/hyperlink" Target="https://www.claybrookinteriors.com/wp-content/uploads/2024/07/H46205-Small-Opus-1.pdf" TargetMode="External"/><Relationship Id="rId2568" Type="http://schemas.openxmlformats.org/officeDocument/2006/relationships/hyperlink" Target="https://claybrookinteriors.com/wp-content/uploads/2025/06/Specification_sheet_H46205_1600_Opus_bath.pdf" TargetMode="External"/><Relationship Id="rId2775" Type="http://schemas.openxmlformats.org/officeDocument/2006/relationships/hyperlink" Target="https://claybrookinteriors.com/product/serenity-bath/" TargetMode="External"/><Relationship Id="rId2982" Type="http://schemas.openxmlformats.org/officeDocument/2006/relationships/hyperlink" Target="https://claybrookinteriors.com/product/soho-bath/" TargetMode="External"/><Relationship Id="rId747" Type="http://schemas.openxmlformats.org/officeDocument/2006/relationships/hyperlink" Target="https://www.claybrookinteriors.com/wp-content/uploads/2024/09/Spec-sheet-_H45401-Imbue.pdf" TargetMode="External"/><Relationship Id="rId954" Type="http://schemas.openxmlformats.org/officeDocument/2006/relationships/hyperlink" Target="https://arnhold.sharepoint.com/:f:/s/ClaybrookMediaLibrary/Er_UnHPW295LsoMMigU6-eAB2kmzTR3utNH-TvwjMxlH4g?e=qZI3EM" TargetMode="External"/><Relationship Id="rId1377" Type="http://schemas.openxmlformats.org/officeDocument/2006/relationships/hyperlink" Target="https://www.claybrookinteriors.com/wp-content/uploads/2020/08/H30402-Soho-Tapered-Rim-1.pdf" TargetMode="External"/><Relationship Id="rId1584" Type="http://schemas.openxmlformats.org/officeDocument/2006/relationships/hyperlink" Target="https://www.claybrookinteriors.com/wp-content/uploads/2024/07/H31305-Small-Ellipse.pdf" TargetMode="External"/><Relationship Id="rId1791" Type="http://schemas.openxmlformats.org/officeDocument/2006/relationships/hyperlink" Target="https://claybrookinteriors.com/wp-content/uploads/2025/06/Specification_sheet_H45505_Cove_bath.pdf" TargetMode="External"/><Relationship Id="rId2428" Type="http://schemas.openxmlformats.org/officeDocument/2006/relationships/hyperlink" Target="https://claybrookinteriors.com/wp-content/uploads/2025/06/Specification_sheet_H45401_Imbue_bath.pdf" TargetMode="External"/><Relationship Id="rId2635" Type="http://schemas.openxmlformats.org/officeDocument/2006/relationships/hyperlink" Target="https://claybrookinteriors.com/product/opus-bath/" TargetMode="External"/><Relationship Id="rId2842" Type="http://schemas.openxmlformats.org/officeDocument/2006/relationships/hyperlink" Target="https://claybrookinteriors.com/product/skye-bath/" TargetMode="External"/><Relationship Id="rId83" Type="http://schemas.openxmlformats.org/officeDocument/2006/relationships/hyperlink" Target="https://arnhold.sharepoint.com/:f:/s/ClaybrookMediaLibrary/EuSs1jTxIJxCkj46ukczmUsBkv_gvEmR7RniNLUpH6mHaw?e=RxZNmU" TargetMode="External"/><Relationship Id="rId607" Type="http://schemas.openxmlformats.org/officeDocument/2006/relationships/hyperlink" Target="https://www.claybrookinteriors.com/wp-content/uploads/2023/04/H45301-Flute.pdf" TargetMode="External"/><Relationship Id="rId814" Type="http://schemas.openxmlformats.org/officeDocument/2006/relationships/hyperlink" Target="https://arnhold.sharepoint.com/:f:/s/ClaybrookMediaLibrary/EtAEJIEM-CZHiEw1s4Ag15UBPC6tS9MuvH3lZkkJlKr4Zg?e=jLVieF" TargetMode="External"/><Relationship Id="rId1237" Type="http://schemas.openxmlformats.org/officeDocument/2006/relationships/hyperlink" Target="https://www.claybrookinteriors.com/wp-content/uploads/2020/08/H33102-Skye-1.pdf" TargetMode="External"/><Relationship Id="rId1444" Type="http://schemas.openxmlformats.org/officeDocument/2006/relationships/hyperlink" Target="https://arnhold.sharepoint.com/:f:/s/ClaybrookMediaLibrary/EgsZ7_naQBJLvq5aTBq7u_IBsNJxFlU41QVnrjDdp92CJQ?e=qkNktF" TargetMode="External"/><Relationship Id="rId1651" Type="http://schemas.openxmlformats.org/officeDocument/2006/relationships/hyperlink" Target="https://claybrookinteriors.com/wp-content/uploads/2025/06/Specification_sheet_H45205_Arca_bath.pdf" TargetMode="External"/><Relationship Id="rId2702" Type="http://schemas.openxmlformats.org/officeDocument/2006/relationships/hyperlink" Target="https://claybrookinteriors.com/product/orbit-bath/" TargetMode="External"/><Relationship Id="rId1304" Type="http://schemas.openxmlformats.org/officeDocument/2006/relationships/hyperlink" Target="https://arnhold.sharepoint.com/:f:/s/ClaybrookMediaLibrary/EhMhSMqMKLZBtwDyMzTwc7ABgZNDhNIpmJmd_YOqd0JQJQ?e=Q28gq7" TargetMode="External"/><Relationship Id="rId1511" Type="http://schemas.openxmlformats.org/officeDocument/2006/relationships/hyperlink" Target="https://www.claybrookinteriors.com/wp-content/uploads/2020/08/H46005-Spatium-1.pdf" TargetMode="External"/><Relationship Id="rId3269"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0" Type="http://schemas.openxmlformats.org/officeDocument/2006/relationships/hyperlink" Target="https://arnhold.sharepoint.com/:f:/s/ClaybrookMediaLibrary/EsTtCUB3PutOvNBAo-rV5ZIB6kWktd2DZLZU8JEJIdmllg?e=K7wgVx" TargetMode="External"/><Relationship Id="rId397" Type="http://schemas.openxmlformats.org/officeDocument/2006/relationships/hyperlink" Target="https://www.claybrookinteriors.com/wp-content/uploads/2024/07/H31305-Small-Ellipse.pdf" TargetMode="External"/><Relationship Id="rId2078" Type="http://schemas.openxmlformats.org/officeDocument/2006/relationships/hyperlink" Target="https://claybrookinteriors.com/product/ellipse-bath-small/" TargetMode="External"/><Relationship Id="rId2285" Type="http://schemas.openxmlformats.org/officeDocument/2006/relationships/hyperlink" Target="https://claybrookinteriors.com/wp-content/uploads/2025/06/Specification_sheet_H45301_1800_Flute_bath.pdf" TargetMode="External"/><Relationship Id="rId2492" Type="http://schemas.openxmlformats.org/officeDocument/2006/relationships/hyperlink" Target="https://claybrookinteriors.com/wp-content/uploads/2025/06/Specification_sheet_H46202_1800_Opus_bath.pdf" TargetMode="External"/><Relationship Id="rId3129"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57" Type="http://schemas.openxmlformats.org/officeDocument/2006/relationships/hyperlink" Target="https://www.claybrookinteriors.com/wp-content/uploads/2023/11/H31306-Ellipse-Tapered-Rim-1.pdf" TargetMode="External"/><Relationship Id="rId464" Type="http://schemas.openxmlformats.org/officeDocument/2006/relationships/hyperlink" Target="https://arnhold.sharepoint.com/:f:/s/ClaybrookMediaLibrary/Esph9S0cVCFHuH3sqRvwr3IB91raYmOMrdmt_J1weZ2Qtg?e=wDNgng" TargetMode="External"/><Relationship Id="rId1094" Type="http://schemas.openxmlformats.org/officeDocument/2006/relationships/hyperlink" Target="https://arnhold.sharepoint.com/:f:/s/ClaybrookMediaLibrary/EhMhSMqMKLZBtwDyMzTwc7ABgZNDhNIpmJmd_YOqd0JQJQ?e=Q28gq7" TargetMode="External"/><Relationship Id="rId2145" Type="http://schemas.openxmlformats.org/officeDocument/2006/relationships/hyperlink" Target="https://claybrookinteriors.com/wp-content/uploads/2025/06/Specification_sheet_H45902_1850_Evolve_bath.pdf" TargetMode="External"/><Relationship Id="rId117" Type="http://schemas.openxmlformats.org/officeDocument/2006/relationships/hyperlink" Target="https://arnhold.sharepoint.com/:f:/s/ClaybrookMediaLibrary/EslLOpB69LxBron1NIXx3isB4F3SJfK1G_mMhQVGgwwfqQ?e=hjn4yP" TargetMode="External"/><Relationship Id="rId671" Type="http://schemas.openxmlformats.org/officeDocument/2006/relationships/hyperlink" Target="https://www.claybrookinteriors.com/wp-content/uploads/2024/06/H45302-Small-Flute-2.pdf" TargetMode="External"/><Relationship Id="rId2352" Type="http://schemas.openxmlformats.org/officeDocument/2006/relationships/hyperlink" Target="https://claybrookinteriors.com/wp-content/uploads/2025/06/Specification_sheet_H45302_1600_Flute_bath.pdf" TargetMode="External"/><Relationship Id="rId324" Type="http://schemas.openxmlformats.org/officeDocument/2006/relationships/hyperlink" Target="https://arnhold.sharepoint.com/:f:/s/ClaybrookMediaLibrary/EuBESCzr-PhEjRJ7BjnEIi8BVbntquCzPavZJb8yUslIWA?e=GMSvxH" TargetMode="External"/><Relationship Id="rId531" Type="http://schemas.openxmlformats.org/officeDocument/2006/relationships/hyperlink" Target="https://www.claybrookinteriors.com/wp-content/uploads/2024/07/H45905-Evolve-Small-1.pdf" TargetMode="External"/><Relationship Id="rId1161" Type="http://schemas.openxmlformats.org/officeDocument/2006/relationships/hyperlink" Target="https://www.claybrookinteriors.com/wp-content/uploads/2024/07/H30070-Small-Skye-Tapered-Rim-1.pdf" TargetMode="External"/><Relationship Id="rId2005" Type="http://schemas.openxmlformats.org/officeDocument/2006/relationships/hyperlink" Target="https://claybrookinteriors.com/wp-content/uploads/2025/06/Specification_sheet_H31306_1800_Ellipse_bath.pdf" TargetMode="External"/><Relationship Id="rId2212" Type="http://schemas.openxmlformats.org/officeDocument/2006/relationships/hyperlink" Target="https://claybrookinteriors.com/product/evolve-bath-small/" TargetMode="External"/><Relationship Id="rId1021" Type="http://schemas.openxmlformats.org/officeDocument/2006/relationships/hyperlink" Target="https://www.claybrookinteriors.com/wp-content/uploads/2020/08/H32501-Serenity-1.pdf" TargetMode="External"/><Relationship Id="rId1978" Type="http://schemas.openxmlformats.org/officeDocument/2006/relationships/hyperlink" Target="https://claybrookinteriors.com/product/eigg-bath/" TargetMode="External"/><Relationship Id="rId3193"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838" Type="http://schemas.openxmlformats.org/officeDocument/2006/relationships/hyperlink" Target="https://claybrookinteriors.com/product/cove-bath/" TargetMode="External"/><Relationship Id="rId3053" Type="http://schemas.openxmlformats.org/officeDocument/2006/relationships/hyperlink" Target="https://claybrookinteriors.com/wp-content/uploads/2025/06/Specification_sheet_H46005_Spatium_bath.pdf" TargetMode="External"/><Relationship Id="rId3260"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81" Type="http://schemas.openxmlformats.org/officeDocument/2006/relationships/hyperlink" Target="https://www.claybrookinteriors.com/wp-content/uploads/2020/08/H34003-Eigg-1.pdf" TargetMode="External"/><Relationship Id="rId1905" Type="http://schemas.openxmlformats.org/officeDocument/2006/relationships/hyperlink" Target="https://claybrookinteriors.com/product/devonshire-bath/" TargetMode="External"/><Relationship Id="rId3120"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998" Type="http://schemas.openxmlformats.org/officeDocument/2006/relationships/hyperlink" Target="https://arnhold.sharepoint.com/:f:/s/ClaybrookMediaLibrary/Er_UnHPW295LsoMMigU6-eAB2kmzTR3utNH-TvwjMxlH4g?e=qZI3EM" TargetMode="External"/><Relationship Id="rId2679" Type="http://schemas.openxmlformats.org/officeDocument/2006/relationships/hyperlink" Target="https://claybrookinteriors.com/product/orbit-bath/" TargetMode="External"/><Relationship Id="rId2886" Type="http://schemas.openxmlformats.org/officeDocument/2006/relationships/hyperlink" Target="https://claybrookinteriors.com/wp-content/uploads/2025/06/Specification_sheet_H30070_1500_Skye_bath.pdf" TargetMode="External"/><Relationship Id="rId858" Type="http://schemas.openxmlformats.org/officeDocument/2006/relationships/hyperlink" Target="https://arnhold.sharepoint.com/:f:/s/ClaybrookMediaLibrary/EtAEJIEM-CZHiEw1s4Ag15UBPC6tS9MuvH3lZkkJlKr4Zg?e=jLVieF" TargetMode="External"/><Relationship Id="rId1488" Type="http://schemas.openxmlformats.org/officeDocument/2006/relationships/hyperlink" Target="https://arnhold.sharepoint.com/:f:/s/ClaybrookMediaLibrary/Eii38h4tvJdKsA1DsPHs5lkBPfAkdupAQ_n3w23oHUP0Nw?e=87haaw" TargetMode="External"/><Relationship Id="rId1695" Type="http://schemas.openxmlformats.org/officeDocument/2006/relationships/hyperlink" Target="https://claybrookinteriors.com/product/arca-bath/" TargetMode="External"/><Relationship Id="rId2539" Type="http://schemas.openxmlformats.org/officeDocument/2006/relationships/hyperlink" Target="https://claybrookinteriors.com/product/opus-bath/" TargetMode="External"/><Relationship Id="rId2746" Type="http://schemas.openxmlformats.org/officeDocument/2006/relationships/hyperlink" Target="https://claybrookinteriors.com/wp-content/uploads/2025/06/Specification_sheet_H32501_Serenity_bath.pdf" TargetMode="External"/><Relationship Id="rId2953" Type="http://schemas.openxmlformats.org/officeDocument/2006/relationships/hyperlink" Target="https://claybrookinteriors.com/wp-content/uploads/2025/06/Specification_sheet_H30402_Soho_bath.pdf" TargetMode="External"/><Relationship Id="rId718" Type="http://schemas.openxmlformats.org/officeDocument/2006/relationships/hyperlink" Target="https://arnhold.sharepoint.com/:f:/s/ClaybrookMediaLibrary/EvPpvQqClS1JkPDUy4yO1X0Butau8Gm9lEseY9aD7R1gOA?e=cuHN9E" TargetMode="External"/><Relationship Id="rId925" Type="http://schemas.openxmlformats.org/officeDocument/2006/relationships/hyperlink" Target="https://www.claybrookinteriors.com/wp-content/uploads/2024/07/H46205-Small-Opus-1.pdf" TargetMode="External"/><Relationship Id="rId1348" Type="http://schemas.openxmlformats.org/officeDocument/2006/relationships/hyperlink" Target="https://arnhold.sharepoint.com/:f:/s/ClaybrookMediaLibrary/EgsZ7_naQBJLvq5aTBq7u_IBsNJxFlU41QVnrjDdp92CJQ?e=qkNktF" TargetMode="External"/><Relationship Id="rId1555" Type="http://schemas.openxmlformats.org/officeDocument/2006/relationships/hyperlink" Target="https://arnhold.sharepoint.com/:f:/s/ClaybrookMediaLibrary/EuBESCzr-PhEjRJ7BjnEIi8BVbntquCzPavZJb8yUslIWA?e=GMSvxH" TargetMode="External"/><Relationship Id="rId1762" Type="http://schemas.openxmlformats.org/officeDocument/2006/relationships/hyperlink" Target="https://claybrookinteriors.com/product/chelsea-bath/" TargetMode="External"/><Relationship Id="rId2606" Type="http://schemas.openxmlformats.org/officeDocument/2006/relationships/hyperlink" Target="https://claybrookinteriors.com/product/opus-bath/" TargetMode="External"/><Relationship Id="rId1208" Type="http://schemas.openxmlformats.org/officeDocument/2006/relationships/hyperlink" Target="https://arnhold.sharepoint.com/:f:/s/ClaybrookMediaLibrary/EhMhSMqMKLZBtwDyMzTwc7ABgZNDhNIpmJmd_YOqd0JQJQ?e=Q28gq7" TargetMode="External"/><Relationship Id="rId1415" Type="http://schemas.openxmlformats.org/officeDocument/2006/relationships/hyperlink" Target="https://www.claybrookinteriors.com/wp-content/uploads/2020/08/H30401-Soho-1.pdf" TargetMode="External"/><Relationship Id="rId2813" Type="http://schemas.openxmlformats.org/officeDocument/2006/relationships/hyperlink" Target="https://claybrookinteriors.com/wp-content/uploads/2025/06/Specifiation_sheet_H33103_1700_Skye_bath.pdf" TargetMode="External"/><Relationship Id="rId54" Type="http://schemas.openxmlformats.org/officeDocument/2006/relationships/hyperlink" Target="https://arnhold.sharepoint.com/:f:/s/ClaybrookMediaLibrary/EgOX7sc6KU9CqXjM5I8wLagBxF8T22nw-nx-E41fL-a8IQ?e=PdTfyE" TargetMode="External"/><Relationship Id="rId1622" Type="http://schemas.openxmlformats.org/officeDocument/2006/relationships/hyperlink" Target="https://claybrookinteriors.com/wp-content/uploads/2025/06/Specification_sheet_H45205_Arca_bath.pdf" TargetMode="External"/><Relationship Id="rId2189" Type="http://schemas.openxmlformats.org/officeDocument/2006/relationships/hyperlink" Target="https://claybrookinteriors.com/product/evolve-bath-small/" TargetMode="External"/><Relationship Id="rId2396" Type="http://schemas.openxmlformats.org/officeDocument/2006/relationships/hyperlink" Target="https://claybrookinteriors.com/product/flute-bath/" TargetMode="External"/><Relationship Id="rId368" Type="http://schemas.openxmlformats.org/officeDocument/2006/relationships/hyperlink" Target="https://arnhold.sharepoint.com/:f:/s/ClaybrookMediaLibrary/EuBESCzr-PhEjRJ7BjnEIi8BVbntquCzPavZJb8yUslIWA?e=GMSvxH" TargetMode="External"/><Relationship Id="rId575" Type="http://schemas.openxmlformats.org/officeDocument/2006/relationships/hyperlink" Target="https://www.claybrookinteriors.com/wp-content/uploads/2023/04/H45301-Flute.pdf" TargetMode="External"/><Relationship Id="rId782" Type="http://schemas.openxmlformats.org/officeDocument/2006/relationships/hyperlink" Target="https://arnhold.sharepoint.com/:f:/s/ClaybrookMediaLibrary/EtAEJIEM-CZHiEw1s4Ag15UBPC6tS9MuvH3lZkkJlKr4Zg?e=jLVieF" TargetMode="External"/><Relationship Id="rId2049" Type="http://schemas.openxmlformats.org/officeDocument/2006/relationships/hyperlink" Target="https://claybrookinteriors.com/product/ellipse-bath/" TargetMode="External"/><Relationship Id="rId2256" Type="http://schemas.openxmlformats.org/officeDocument/2006/relationships/hyperlink" Target="https://claybrookinteriors.com/product/evolve-bath-small/" TargetMode="External"/><Relationship Id="rId2463" Type="http://schemas.openxmlformats.org/officeDocument/2006/relationships/hyperlink" Target="https://claybrookinteriors.com/product/imbue-bath-2/" TargetMode="External"/><Relationship Id="rId2670" Type="http://schemas.openxmlformats.org/officeDocument/2006/relationships/hyperlink" Target="https://claybrookinteriors.com/wp-content/uploads/2025/06/Specification_sheet_H45705_Orbit_bath.pdf" TargetMode="External"/><Relationship Id="rId3307"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28" Type="http://schemas.openxmlformats.org/officeDocument/2006/relationships/hyperlink" Target="https://arnhold.sharepoint.com/:f:/s/ClaybrookMediaLibrary/ElJDhMtvsJVKpk8RcPiD3XkBmbcIurmq-MM4MO6WATuZig?e=GMGZBd" TargetMode="External"/><Relationship Id="rId435" Type="http://schemas.openxmlformats.org/officeDocument/2006/relationships/hyperlink" Target="https://www.claybrookinteriors.com/wp-content/uploads/2020/08/H45902-Evolve-1.pdf" TargetMode="External"/><Relationship Id="rId642" Type="http://schemas.openxmlformats.org/officeDocument/2006/relationships/hyperlink" Target="https://arnhold.sharepoint.com/:f:/s/ClaybrookMediaLibrary/EtdLP7R3ZmNOqX7zkVKHQosBNUl82IMln1uggC5MvfG6ZA?e=6PVPIm" TargetMode="External"/><Relationship Id="rId1065" Type="http://schemas.openxmlformats.org/officeDocument/2006/relationships/hyperlink" Target="https://www.claybrookinteriors.com/wp-content/uploads/2020/08/H32501-Serenity-1.pdf" TargetMode="External"/><Relationship Id="rId1272" Type="http://schemas.openxmlformats.org/officeDocument/2006/relationships/hyperlink" Target="https://arnhold.sharepoint.com/:f:/s/ClaybrookMediaLibrary/EhMhSMqMKLZBtwDyMzTwc7ABgZNDhNIpmJmd_YOqd0JQJQ?e=Q28gq7" TargetMode="External"/><Relationship Id="rId2116" Type="http://schemas.openxmlformats.org/officeDocument/2006/relationships/hyperlink" Target="https://claybrookinteriors.com/product/ellipse-bath-small/" TargetMode="External"/><Relationship Id="rId2323" Type="http://schemas.openxmlformats.org/officeDocument/2006/relationships/hyperlink" Target="https://claybrookinteriors.com/product/flute-bath/" TargetMode="External"/><Relationship Id="rId2530" Type="http://schemas.openxmlformats.org/officeDocument/2006/relationships/hyperlink" Target="https://claybrookinteriors.com/product/opus-bath/" TargetMode="External"/><Relationship Id="rId502" Type="http://schemas.openxmlformats.org/officeDocument/2006/relationships/hyperlink" Target="https://arnhold.sharepoint.com/:f:/s/ClaybrookMediaLibrary/Esph9S0cVCFHuH3sqRvwr3IB91raYmOMrdmt_J1weZ2Qtg?e=wDNgng" TargetMode="External"/><Relationship Id="rId1132" Type="http://schemas.openxmlformats.org/officeDocument/2006/relationships/hyperlink" Target="https://arnhold.sharepoint.com/:f:/s/ClaybrookMediaLibrary/EhMhSMqMKLZBtwDyMzTwc7ABgZNDhNIpmJmd_YOqd0JQJQ?e=Q28gq7" TargetMode="External"/><Relationship Id="rId3097"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1949" Type="http://schemas.openxmlformats.org/officeDocument/2006/relationships/hyperlink" Target="https://claybrookinteriors.com/wp-content/uploads/2025/06/Specification_sheet_H34003_Eigg_bath.pdf" TargetMode="External"/><Relationship Id="rId3164"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92" Type="http://schemas.openxmlformats.org/officeDocument/2006/relationships/hyperlink" Target="https://arnhold.sharepoint.com/:f:/s/ClaybrookMediaLibrary/EuBESCzr-PhEjRJ7BjnEIi8BVbntquCzPavZJb8yUslIWA?e=GMSvxH" TargetMode="External"/><Relationship Id="rId1809" Type="http://schemas.openxmlformats.org/officeDocument/2006/relationships/hyperlink" Target="https://claybrookinteriors.com/wp-content/uploads/2025/06/Specification_sheet_H45505_Cove_bath.pdf" TargetMode="External"/><Relationship Id="rId2180" Type="http://schemas.openxmlformats.org/officeDocument/2006/relationships/hyperlink" Target="https://claybrookinteriors.com/wp-content/uploads/2025/06/Specification_sheet_H45902_1850_Evolve_bath.pdf" TargetMode="External"/><Relationship Id="rId3024" Type="http://schemas.openxmlformats.org/officeDocument/2006/relationships/hyperlink" Target="https://claybrookinteriors.com/wp-content/uploads/2025/06/Specification_sheet_H46005_Spatium_bath.pdf" TargetMode="External"/><Relationship Id="rId3231"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52" Type="http://schemas.openxmlformats.org/officeDocument/2006/relationships/hyperlink" Target="https://www.claybrookinteriors.com/wp-content/uploads/2020/08/H45113-Devonshire-1.pdf" TargetMode="External"/><Relationship Id="rId2040" Type="http://schemas.openxmlformats.org/officeDocument/2006/relationships/hyperlink" Target="https://claybrookinteriors.com/product/ellipse-bath/" TargetMode="External"/><Relationship Id="rId2997" Type="http://schemas.openxmlformats.org/officeDocument/2006/relationships/hyperlink" Target="https://claybrookinteriors.com/product/soho-bath/" TargetMode="External"/><Relationship Id="rId969" Type="http://schemas.openxmlformats.org/officeDocument/2006/relationships/hyperlink" Target="https://www.claybrookinteriors.com/wp-content/uploads/2020/08/H45705-Orbit-1.pdf" TargetMode="External"/><Relationship Id="rId1599" Type="http://schemas.openxmlformats.org/officeDocument/2006/relationships/hyperlink" Target="https://www.claybrookinteriors.com/wp-content/uploads/2024/07/H31305-Small-Ellipse.pdf" TargetMode="External"/><Relationship Id="rId1459" Type="http://schemas.openxmlformats.org/officeDocument/2006/relationships/hyperlink" Target="https://www.claybrookinteriors.com/wp-content/uploads/2020/08/H30401-Soho-1.pdf" TargetMode="External"/><Relationship Id="rId2857" Type="http://schemas.openxmlformats.org/officeDocument/2006/relationships/hyperlink" Target="https://claybrookinteriors.com/product/skye-bath/" TargetMode="External"/><Relationship Id="rId98" Type="http://schemas.openxmlformats.org/officeDocument/2006/relationships/hyperlink" Target="https://arnhold.sharepoint.com/:f:/s/ClaybrookMediaLibrary/EuSs1jTxIJxCkj46ukczmUsBkv_gvEmR7RniNLUpH6mHaw?e=RxZNmU" TargetMode="External"/><Relationship Id="rId829" Type="http://schemas.openxmlformats.org/officeDocument/2006/relationships/hyperlink" Target="https://www.claybrookinteriors.com/wp-content/uploads/2020/08/H46202-Opus-2.pdf" TargetMode="External"/><Relationship Id="rId1666" Type="http://schemas.openxmlformats.org/officeDocument/2006/relationships/hyperlink" Target="https://claybrookinteriors.com/product/arca-bath/" TargetMode="External"/><Relationship Id="rId1873" Type="http://schemas.openxmlformats.org/officeDocument/2006/relationships/hyperlink" Target="https://claybrookinteriors.com/wp-content/uploads/2025/06/Specification_sheet_H45113_Devonshire_bath.pdf" TargetMode="External"/><Relationship Id="rId2717" Type="http://schemas.openxmlformats.org/officeDocument/2006/relationships/hyperlink" Target="https://claybrookinteriors.com/wp-content/uploads/2025/06/Specification_sheet_H32501_Serenity_bath.pdf" TargetMode="External"/><Relationship Id="rId2924" Type="http://schemas.openxmlformats.org/officeDocument/2006/relationships/hyperlink" Target="https://claybrookinteriors.com/product/skye-bath/" TargetMode="External"/><Relationship Id="rId1319" Type="http://schemas.openxmlformats.org/officeDocument/2006/relationships/hyperlink" Target="https://www.claybrookinteriors.com/wp-content/uploads/2020/08/H30402-Soho-Tapered-Rim-1.pdf" TargetMode="External"/><Relationship Id="rId1526" Type="http://schemas.openxmlformats.org/officeDocument/2006/relationships/hyperlink" Target="https://arnhold.sharepoint.com/:f:/s/ClaybrookMediaLibrary/Eii38h4tvJdKsA1DsPHs5lkBPfAkdupAQ_n3w23oHUP0Nw?e=87haaw" TargetMode="External"/><Relationship Id="rId1733" Type="http://schemas.openxmlformats.org/officeDocument/2006/relationships/hyperlink" Target="https://claybrookinteriors.com/wp-content/uploads/2025/06/Specification_sheet_H45004_Chelsea_bath.pdf" TargetMode="External"/><Relationship Id="rId1940" Type="http://schemas.openxmlformats.org/officeDocument/2006/relationships/hyperlink" Target="https://claybrookinteriors.com/wp-content/uploads/2025/06/Specification_sheet_H34003_Eigg_bath.pdf" TargetMode="External"/><Relationship Id="rId25" Type="http://schemas.openxmlformats.org/officeDocument/2006/relationships/hyperlink" Target="https://arnhold.sharepoint.com/:f:/s/ClaybrookMediaLibrary/EsTtCUB3PutOvNBAo-rV5ZIB6kWktd2DZLZU8JEJIdmllg?e=K7wgVx" TargetMode="External"/><Relationship Id="rId1800" Type="http://schemas.openxmlformats.org/officeDocument/2006/relationships/hyperlink" Target="https://claybrookinteriors.com/wp-content/uploads/2025/06/Specification_sheet_H45505_Cove_bath.pdf" TargetMode="External"/><Relationship Id="rId479" Type="http://schemas.openxmlformats.org/officeDocument/2006/relationships/hyperlink" Target="https://www.claybrookinteriors.com/wp-content/uploads/2024/07/H45905-Evolve-Small-1.pdf" TargetMode="External"/><Relationship Id="rId686" Type="http://schemas.openxmlformats.org/officeDocument/2006/relationships/hyperlink" Target="https://arnhold.sharepoint.com/:f:/s/ClaybrookMediaLibrary/EtdLP7R3ZmNOqX7zkVKHQosBNUl82IMln1uggC5MvfG6ZA?e=6PVPIm" TargetMode="External"/><Relationship Id="rId893" Type="http://schemas.openxmlformats.org/officeDocument/2006/relationships/hyperlink" Target="https://www.claybrookinteriors.com/wp-content/uploads/2024/07/H46205-Small-Opus-1.pdf" TargetMode="External"/><Relationship Id="rId2367" Type="http://schemas.openxmlformats.org/officeDocument/2006/relationships/hyperlink" Target="https://claybrookinteriors.com/wp-content/uploads/2025/06/Specification_sheet_H45302_1600_Flute_bath.pdf" TargetMode="External"/><Relationship Id="rId2574" Type="http://schemas.openxmlformats.org/officeDocument/2006/relationships/hyperlink" Target="https://claybrookinteriors.com/wp-content/uploads/2025/06/Specification_sheet_H46205_1600_Opus_bath.pdf" TargetMode="External"/><Relationship Id="rId2781" Type="http://schemas.openxmlformats.org/officeDocument/2006/relationships/hyperlink" Target="https://claybrookinteriors.com/product/serenity-bath/" TargetMode="External"/><Relationship Id="rId339" Type="http://schemas.openxmlformats.org/officeDocument/2006/relationships/hyperlink" Target="https://www.claybrookinteriors.com/wp-content/uploads/2024/07/H31305-Small-Ellipse.pdf" TargetMode="External"/><Relationship Id="rId546" Type="http://schemas.openxmlformats.org/officeDocument/2006/relationships/hyperlink" Target="https://arnhold.sharepoint.com/:f:/s/ClaybrookMediaLibrary/Esph9S0cVCFHuH3sqRvwr3IB91raYmOMrdmt_J1weZ2Qtg?e=wDNgng" TargetMode="External"/><Relationship Id="rId753" Type="http://schemas.openxmlformats.org/officeDocument/2006/relationships/hyperlink" Target="https://www.claybrookinteriors.com/wp-content/uploads/2024/09/Spec-sheet-_H45401-Imbue.pdf" TargetMode="External"/><Relationship Id="rId1176" Type="http://schemas.openxmlformats.org/officeDocument/2006/relationships/hyperlink" Target="https://arnhold.sharepoint.com/:f:/s/ClaybrookMediaLibrary/EhMhSMqMKLZBtwDyMzTwc7ABgZNDhNIpmJmd_YOqd0JQJQ?e=Q28gq7" TargetMode="External"/><Relationship Id="rId1383" Type="http://schemas.openxmlformats.org/officeDocument/2006/relationships/hyperlink" Target="https://www.claybrookinteriors.com/wp-content/uploads/2020/08/H30402-Soho-Tapered-Rim-1.pdf" TargetMode="External"/><Relationship Id="rId2227" Type="http://schemas.openxmlformats.org/officeDocument/2006/relationships/hyperlink" Target="https://claybrookinteriors.com/product/evolve-bath-small/" TargetMode="External"/><Relationship Id="rId2434" Type="http://schemas.openxmlformats.org/officeDocument/2006/relationships/hyperlink" Target="https://claybrookinteriors.com/wp-content/uploads/2025/06/Specification_sheet_H45401_Imbue_bath.pdf" TargetMode="External"/><Relationship Id="rId406" Type="http://schemas.openxmlformats.org/officeDocument/2006/relationships/hyperlink" Target="https://arnhold.sharepoint.com/:f:/s/ClaybrookMediaLibrary/Esph9S0cVCFHuH3sqRvwr3IB91raYmOMrdmt_J1weZ2Qtg?e=wDNgng" TargetMode="External"/><Relationship Id="rId960" Type="http://schemas.openxmlformats.org/officeDocument/2006/relationships/hyperlink" Target="https://arnhold.sharepoint.com/:f:/s/ClaybrookMediaLibrary/Er_UnHPW295LsoMMigU6-eAB2kmzTR3utNH-TvwjMxlH4g?e=qZI3EM" TargetMode="External"/><Relationship Id="rId1036" Type="http://schemas.openxmlformats.org/officeDocument/2006/relationships/hyperlink" Target="https://arnhold.sharepoint.com/:f:/s/ClaybrookMediaLibrary/EhiUm8zkOz1DqNUb0fK_xBoBX4icu2nQL4eN9jwxkUs9PA?e=klS0O7" TargetMode="External"/><Relationship Id="rId1243" Type="http://schemas.openxmlformats.org/officeDocument/2006/relationships/hyperlink" Target="https://www.claybrookinteriors.com/wp-content/uploads/2020/08/H33102-Skye-1.pdf" TargetMode="External"/><Relationship Id="rId1590" Type="http://schemas.openxmlformats.org/officeDocument/2006/relationships/hyperlink" Target="https://www.claybrookinteriors.com/wp-content/uploads/2024/07/H31305-Small-Ellipse.pdf" TargetMode="External"/><Relationship Id="rId2641" Type="http://schemas.openxmlformats.org/officeDocument/2006/relationships/hyperlink" Target="https://claybrookinteriors.com/wp-content/uploads/2025/06/Specification_sheet_H45705_Orbit_bath.pdf" TargetMode="External"/><Relationship Id="rId613" Type="http://schemas.openxmlformats.org/officeDocument/2006/relationships/hyperlink" Target="https://www.claybrookinteriors.com/wp-content/uploads/2023/04/H45301-Flute.pdf" TargetMode="External"/><Relationship Id="rId820" Type="http://schemas.openxmlformats.org/officeDocument/2006/relationships/hyperlink" Target="https://arnhold.sharepoint.com/:f:/s/ClaybrookMediaLibrary/EtAEJIEM-CZHiEw1s4Ag15UBPC6tS9MuvH3lZkkJlKr4Zg?e=jLVieF" TargetMode="External"/><Relationship Id="rId1450" Type="http://schemas.openxmlformats.org/officeDocument/2006/relationships/hyperlink" Target="https://arnhold.sharepoint.com/:f:/s/ClaybrookMediaLibrary/EgsZ7_naQBJLvq5aTBq7u_IBsNJxFlU41QVnrjDdp92CJQ?e=qkNktF" TargetMode="External"/><Relationship Id="rId2501" Type="http://schemas.openxmlformats.org/officeDocument/2006/relationships/hyperlink" Target="https://claybrookinteriors.com/wp-content/uploads/2025/06/Specification_sheet_H46202_1800_Opus_bath.pdf" TargetMode="External"/><Relationship Id="rId1103" Type="http://schemas.openxmlformats.org/officeDocument/2006/relationships/hyperlink" Target="https://www.claybrookinteriors.com/wp-content/uploads/2020/08/H33103-Skye-Tapered-Rim-1.pdf" TargetMode="External"/><Relationship Id="rId1310" Type="http://schemas.openxmlformats.org/officeDocument/2006/relationships/hyperlink" Target="https://arnhold.sharepoint.com/:f:/s/ClaybrookMediaLibrary/EgsZ7_naQBJLvq5aTBq7u_IBsNJxFlU41QVnrjDdp92CJQ?e=qkNktF" TargetMode="External"/><Relationship Id="rId3068" Type="http://schemas.openxmlformats.org/officeDocument/2006/relationships/hyperlink" Target="https://claybrookinteriors.com/product/spatium-bath/" TargetMode="External"/><Relationship Id="rId3275"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96" Type="http://schemas.openxmlformats.org/officeDocument/2006/relationships/hyperlink" Target="https://arnhold.sharepoint.com/:f:/s/ClaybrookMediaLibrary/ElJDhMtvsJVKpk8RcPiD3XkBmbcIurmq-MM4MO6WATuZig?e=GMGZBd" TargetMode="External"/><Relationship Id="rId2084" Type="http://schemas.openxmlformats.org/officeDocument/2006/relationships/hyperlink" Target="https://claybrookinteriors.com/product/ellipse-bath-small/" TargetMode="External"/><Relationship Id="rId2291" Type="http://schemas.openxmlformats.org/officeDocument/2006/relationships/hyperlink" Target="https://claybrookinteriors.com/wp-content/uploads/2025/06/Specification_sheet_H45301_1800_Flute_bath.pdf" TargetMode="External"/><Relationship Id="rId3135"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63" Type="http://schemas.openxmlformats.org/officeDocument/2006/relationships/hyperlink" Target="https://www.claybrookinteriors.com/wp-content/uploads/2023/11/H31306-Ellipse-Tapered-Rim-1.pdf" TargetMode="External"/><Relationship Id="rId470" Type="http://schemas.openxmlformats.org/officeDocument/2006/relationships/hyperlink" Target="https://arnhold.sharepoint.com/:f:/s/ClaybrookMediaLibrary/Esph9S0cVCFHuH3sqRvwr3IB91raYmOMrdmt_J1weZ2Qtg?e=wDNgng" TargetMode="External"/><Relationship Id="rId2151" Type="http://schemas.openxmlformats.org/officeDocument/2006/relationships/hyperlink" Target="https://claybrookinteriors.com/wp-content/uploads/2025/06/Specification_sheet_H45905_1780_Evolve_bath.pdf" TargetMode="External"/><Relationship Id="rId3202"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23" Type="http://schemas.openxmlformats.org/officeDocument/2006/relationships/hyperlink" Target="https://arnhold.sharepoint.com/:f:/s/ClaybrookMediaLibrary/EslLOpB69LxBron1NIXx3isB4F3SJfK1G_mMhQVGgwwfqQ?e=hjn4yP" TargetMode="External"/><Relationship Id="rId330" Type="http://schemas.openxmlformats.org/officeDocument/2006/relationships/hyperlink" Target="https://arnhold.sharepoint.com/:f:/s/ClaybrookMediaLibrary/EuBESCzr-PhEjRJ7BjnEIi8BVbntquCzPavZJb8yUslIWA?e=GMSvxH" TargetMode="External"/><Relationship Id="rId2011" Type="http://schemas.openxmlformats.org/officeDocument/2006/relationships/hyperlink" Target="https://claybrookinteriors.com/wp-content/uploads/2025/06/Specification_sheet_H31306_1800_Ellipse_bath.pdf" TargetMode="External"/><Relationship Id="rId2968" Type="http://schemas.openxmlformats.org/officeDocument/2006/relationships/hyperlink" Target="https://claybrookinteriors.com/wp-content/uploads/2025/06/Specification_sheet_H30402_Soho_bath.pdf" TargetMode="External"/><Relationship Id="rId1777" Type="http://schemas.openxmlformats.org/officeDocument/2006/relationships/hyperlink" Target="https://claybrookinteriors.com/wp-content/uploads/2025/06/Specification_sheet_H45505_Cove_bath.pdf" TargetMode="External"/><Relationship Id="rId1984" Type="http://schemas.openxmlformats.org/officeDocument/2006/relationships/hyperlink" Target="https://claybrookinteriors.com/product/eigg-bath/" TargetMode="External"/><Relationship Id="rId2828" Type="http://schemas.openxmlformats.org/officeDocument/2006/relationships/hyperlink" Target="https://claybrookinteriors.com/product/skye-bath/" TargetMode="External"/><Relationship Id="rId69" Type="http://schemas.openxmlformats.org/officeDocument/2006/relationships/hyperlink" Target="https://arnhold.sharepoint.com/:f:/s/ClaybrookMediaLibrary/EgOX7sc6KU9CqXjM5I8wLagBxF8T22nw-nx-E41fL-a8IQ?e=PdTfyE" TargetMode="External"/><Relationship Id="rId1637" Type="http://schemas.openxmlformats.org/officeDocument/2006/relationships/hyperlink" Target="https://claybrookinteriors.com/wp-content/uploads/2025/06/Specification_sheet_H45205_Arca_bath.pdf" TargetMode="External"/><Relationship Id="rId1844" Type="http://schemas.openxmlformats.org/officeDocument/2006/relationships/hyperlink" Target="https://claybrookinteriors.com/product/cove-bath/" TargetMode="External"/><Relationship Id="rId1704" Type="http://schemas.openxmlformats.org/officeDocument/2006/relationships/hyperlink" Target="https://claybrookinteriors.com/wp-content/uploads/2025/06/Specification_sheet_H45004_Chelsea_bath.pdf" TargetMode="External"/><Relationship Id="rId1911" Type="http://schemas.openxmlformats.org/officeDocument/2006/relationships/hyperlink" Target="https://claybrookinteriors.com/product/devonshire-bath/" TargetMode="External"/><Relationship Id="rId797" Type="http://schemas.openxmlformats.org/officeDocument/2006/relationships/hyperlink" Target="https://www.claybrookinteriors.com/wp-content/uploads/2020/08/H46202-Opus-2.pdf" TargetMode="External"/><Relationship Id="rId2478" Type="http://schemas.openxmlformats.org/officeDocument/2006/relationships/hyperlink" Target="https://claybrookinteriors.com/product/imbue-bath-2/" TargetMode="External"/><Relationship Id="rId1287" Type="http://schemas.openxmlformats.org/officeDocument/2006/relationships/hyperlink" Target="https://www.claybrookinteriors.com/wp-content/uploads/2020/08/H33102-Skye-1.pdf" TargetMode="External"/><Relationship Id="rId2685" Type="http://schemas.openxmlformats.org/officeDocument/2006/relationships/hyperlink" Target="https://claybrookinteriors.com/product/orbit-bath/" TargetMode="External"/><Relationship Id="rId2892" Type="http://schemas.openxmlformats.org/officeDocument/2006/relationships/hyperlink" Target="https://claybrookinteriors.com/wp-content/uploads/2025/06/Specification_sheet_H30070_1500_Skye_bath.pdf" TargetMode="External"/><Relationship Id="rId657" Type="http://schemas.openxmlformats.org/officeDocument/2006/relationships/hyperlink" Target="https://www.claybrookinteriors.com/wp-content/uploads/2024/06/H45302-Small-Flute-2.pdf" TargetMode="External"/><Relationship Id="rId864" Type="http://schemas.openxmlformats.org/officeDocument/2006/relationships/hyperlink" Target="https://arnhold.sharepoint.com/:f:/s/ClaybrookMediaLibrary/EtAEJIEM-CZHiEw1s4Ag15UBPC6tS9MuvH3lZkkJlKr4Zg?e=jLVieF" TargetMode="External"/><Relationship Id="rId1494" Type="http://schemas.openxmlformats.org/officeDocument/2006/relationships/hyperlink" Target="https://arnhold.sharepoint.com/:f:/s/ClaybrookMediaLibrary/Eii38h4tvJdKsA1DsPHs5lkBPfAkdupAQ_n3w23oHUP0Nw?e=87haaw" TargetMode="External"/><Relationship Id="rId2338" Type="http://schemas.openxmlformats.org/officeDocument/2006/relationships/hyperlink" Target="https://claybrookinteriors.com/wp-content/uploads/2025/06/Specification_sheet_H45302_1600_Flute_bath.pdf" TargetMode="External"/><Relationship Id="rId2545" Type="http://schemas.openxmlformats.org/officeDocument/2006/relationships/hyperlink" Target="https://claybrookinteriors.com/product/opus-bath/" TargetMode="External"/><Relationship Id="rId2752" Type="http://schemas.openxmlformats.org/officeDocument/2006/relationships/hyperlink" Target="https://claybrookinteriors.com/product/serenity-bath/" TargetMode="External"/><Relationship Id="rId517" Type="http://schemas.openxmlformats.org/officeDocument/2006/relationships/hyperlink" Target="https://www.claybrookinteriors.com/wp-content/uploads/2024/07/H45905-Evolve-Small-1.pdf" TargetMode="External"/><Relationship Id="rId724" Type="http://schemas.openxmlformats.org/officeDocument/2006/relationships/hyperlink" Target="https://arnhold.sharepoint.com/:f:/s/ClaybrookMediaLibrary/EvPpvQqClS1JkPDUy4yO1X0Butau8Gm9lEseY9aD7R1gOA?e=cuHN9E" TargetMode="External"/><Relationship Id="rId931" Type="http://schemas.openxmlformats.org/officeDocument/2006/relationships/hyperlink" Target="https://www.claybrookinteriors.com/wp-content/uploads/2020/08/H45705-Orbit-1.pdf" TargetMode="External"/><Relationship Id="rId1147" Type="http://schemas.openxmlformats.org/officeDocument/2006/relationships/hyperlink" Target="https://www.claybrookinteriors.com/wp-content/uploads/2020/08/H33103-Skye-Tapered-Rim-1.pdf" TargetMode="External"/><Relationship Id="rId1354" Type="http://schemas.openxmlformats.org/officeDocument/2006/relationships/hyperlink" Target="https://arnhold.sharepoint.com/:f:/s/ClaybrookMediaLibrary/EgsZ7_naQBJLvq5aTBq7u_IBsNJxFlU41QVnrjDdp92CJQ?e=qkNktF" TargetMode="External"/><Relationship Id="rId1561" Type="http://schemas.openxmlformats.org/officeDocument/2006/relationships/hyperlink" Target="https://arnhold.sharepoint.com/:f:/s/ClaybrookMediaLibrary/EuBESCzr-PhEjRJ7BjnEIi8BVbntquCzPavZJb8yUslIWA?e=GMSvxH" TargetMode="External"/><Relationship Id="rId2405" Type="http://schemas.openxmlformats.org/officeDocument/2006/relationships/hyperlink" Target="https://claybrookinteriors.com/product/flute-bath/" TargetMode="External"/><Relationship Id="rId2612" Type="http://schemas.openxmlformats.org/officeDocument/2006/relationships/hyperlink" Target="https://claybrookinteriors.com/product/opus-bath/" TargetMode="External"/><Relationship Id="rId60" Type="http://schemas.openxmlformats.org/officeDocument/2006/relationships/hyperlink" Target="https://arnhold.sharepoint.com/:f:/s/ClaybrookMediaLibrary/EgOX7sc6KU9CqXjM5I8wLagBxF8T22nw-nx-E41fL-a8IQ?e=PdTfyE" TargetMode="External"/><Relationship Id="rId1007" Type="http://schemas.openxmlformats.org/officeDocument/2006/relationships/hyperlink" Target="https://www.claybrookinteriors.com/wp-content/uploads/2020/08/H32501-Serenity-1.pdf" TargetMode="External"/><Relationship Id="rId1214" Type="http://schemas.openxmlformats.org/officeDocument/2006/relationships/hyperlink" Target="https://arnhold.sharepoint.com/:f:/s/ClaybrookMediaLibrary/EhMhSMqMKLZBtwDyMzTwc7ABgZNDhNIpmJmd_YOqd0JQJQ?e=Q28gq7" TargetMode="External"/><Relationship Id="rId1421" Type="http://schemas.openxmlformats.org/officeDocument/2006/relationships/hyperlink" Target="https://www.claybrookinteriors.com/wp-content/uploads/2020/08/H30401-Soho-1.pdf" TargetMode="External"/><Relationship Id="rId3179"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2195" Type="http://schemas.openxmlformats.org/officeDocument/2006/relationships/hyperlink" Target="https://claybrookinteriors.com/product/evolve-bath-small/" TargetMode="External"/><Relationship Id="rId3039" Type="http://schemas.openxmlformats.org/officeDocument/2006/relationships/hyperlink" Target="https://claybrookinteriors.com/wp-content/uploads/2025/06/Specification_sheet_H46005_Spatium_bath.pdf" TargetMode="External"/><Relationship Id="rId3246"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67" Type="http://schemas.openxmlformats.org/officeDocument/2006/relationships/hyperlink" Target="https://arnhold.sharepoint.com/:f:/s/ClaybrookMediaLibrary/EslLOpB69LxBron1NIXx3isB4F3SJfK1G_mMhQVGgwwfqQ?e=hjn4yP" TargetMode="External"/><Relationship Id="rId374" Type="http://schemas.openxmlformats.org/officeDocument/2006/relationships/hyperlink" Target="https://arnhold.sharepoint.com/:f:/s/ClaybrookMediaLibrary/EuBESCzr-PhEjRJ7BjnEIi8BVbntquCzPavZJb8yUslIWA?e=GMSvxH" TargetMode="External"/><Relationship Id="rId581" Type="http://schemas.openxmlformats.org/officeDocument/2006/relationships/hyperlink" Target="https://www.claybrookinteriors.com/wp-content/uploads/2023/04/H45301-Flute.pdf" TargetMode="External"/><Relationship Id="rId2055" Type="http://schemas.openxmlformats.org/officeDocument/2006/relationships/hyperlink" Target="https://claybrookinteriors.com/product/ellipse-bath/" TargetMode="External"/><Relationship Id="rId2262" Type="http://schemas.openxmlformats.org/officeDocument/2006/relationships/hyperlink" Target="https://claybrookinteriors.com/wp-content/uploads/2025/06/Specification_sheet_H45301_1800_Flute_bath.pdf" TargetMode="External"/><Relationship Id="rId3106"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34" Type="http://schemas.openxmlformats.org/officeDocument/2006/relationships/hyperlink" Target="https://arnhold.sharepoint.com/:f:/s/ClaybrookMediaLibrary/ElJDhMtvsJVKpk8RcPiD3XkBmbcIurmq-MM4MO6WATuZig?e=GMGZBd" TargetMode="External"/><Relationship Id="rId3313"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441" Type="http://schemas.openxmlformats.org/officeDocument/2006/relationships/hyperlink" Target="https://www.claybrookinteriors.com/wp-content/uploads/2020/08/H45902-Evolve-1.pdf" TargetMode="External"/><Relationship Id="rId1071" Type="http://schemas.openxmlformats.org/officeDocument/2006/relationships/hyperlink" Target="https://www.claybrookinteriors.com/wp-content/uploads/2020/08/H32501-Serenity-1.pdf" TargetMode="External"/><Relationship Id="rId2122" Type="http://schemas.openxmlformats.org/officeDocument/2006/relationships/hyperlink" Target="https://claybrookinteriors.com/product/ellipse-bath-small/" TargetMode="External"/><Relationship Id="rId301" Type="http://schemas.openxmlformats.org/officeDocument/2006/relationships/hyperlink" Target="https://www.claybrookinteriors.com/wp-content/uploads/2023/11/H31306-Ellipse-Tapered-Rim-1.pdf" TargetMode="External"/><Relationship Id="rId1888" Type="http://schemas.openxmlformats.org/officeDocument/2006/relationships/hyperlink" Target="https://claybrookinteriors.com/product/devonshire-bath/" TargetMode="External"/><Relationship Id="rId2939" Type="http://schemas.openxmlformats.org/officeDocument/2006/relationships/hyperlink" Target="https://claybrookinteriors.com/product/skye-bath/" TargetMode="External"/><Relationship Id="rId1748" Type="http://schemas.openxmlformats.org/officeDocument/2006/relationships/hyperlink" Target="https://claybrookinteriors.com/product/chelsea-bath/" TargetMode="External"/><Relationship Id="rId1955" Type="http://schemas.openxmlformats.org/officeDocument/2006/relationships/hyperlink" Target="https://claybrookinteriors.com/wp-content/uploads/2025/06/Specification_sheet_H34003_Eigg_bath.pdf" TargetMode="External"/><Relationship Id="rId3170"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1608" Type="http://schemas.openxmlformats.org/officeDocument/2006/relationships/hyperlink" Target="https://www.claybrookinteriors.com/wp-content/uploads/2024/07/H31305-Small-Ellipse.pdf" TargetMode="External"/><Relationship Id="rId1815" Type="http://schemas.openxmlformats.org/officeDocument/2006/relationships/hyperlink" Target="https://claybrookinteriors.com/product/cove-bath/" TargetMode="External"/><Relationship Id="rId3030" Type="http://schemas.openxmlformats.org/officeDocument/2006/relationships/hyperlink" Target="https://claybrookinteriors.com/wp-content/uploads/2025/06/Specification_sheet_H46005_Spatium_bath.pdf" TargetMode="External"/><Relationship Id="rId2589" Type="http://schemas.openxmlformats.org/officeDocument/2006/relationships/hyperlink" Target="https://claybrookinteriors.com/wp-content/uploads/2025/06/Specification_sheet_H46205_1600_Opus_bath.pdf" TargetMode="External"/><Relationship Id="rId2796" Type="http://schemas.openxmlformats.org/officeDocument/2006/relationships/hyperlink" Target="https://claybrookinteriors.com/wp-content/uploads/2025/06/Specifiation_sheet_H33103_1700_Skye_bath.pdf" TargetMode="External"/><Relationship Id="rId768" Type="http://schemas.openxmlformats.org/officeDocument/2006/relationships/hyperlink" Target="https://arnhold.sharepoint.com/:f:/s/ClaybrookMediaLibrary/EvPpvQqClS1JkPDUy4yO1X0Butau8Gm9lEseY9aD7R1gOA?e=cuHN9E" TargetMode="External"/><Relationship Id="rId975" Type="http://schemas.openxmlformats.org/officeDocument/2006/relationships/hyperlink" Target="https://www.claybrookinteriors.com/wp-content/uploads/2020/08/H45705-Orbit-1.pdf" TargetMode="External"/><Relationship Id="rId1398" Type="http://schemas.openxmlformats.org/officeDocument/2006/relationships/hyperlink" Target="https://arnhold.sharepoint.com/:f:/s/ClaybrookMediaLibrary/EgsZ7_naQBJLvq5aTBq7u_IBsNJxFlU41QVnrjDdp92CJQ?e=qkNktF" TargetMode="External"/><Relationship Id="rId2449" Type="http://schemas.openxmlformats.org/officeDocument/2006/relationships/hyperlink" Target="https://claybrookinteriors.com/product/imbue-bath-2/" TargetMode="External"/><Relationship Id="rId2656" Type="http://schemas.openxmlformats.org/officeDocument/2006/relationships/hyperlink" Target="https://claybrookinteriors.com/wp-content/uploads/2025/06/Specification_sheet_H45705_Orbit_bath.pdf" TargetMode="External"/><Relationship Id="rId2863" Type="http://schemas.openxmlformats.org/officeDocument/2006/relationships/hyperlink" Target="https://claybrookinteriors.com/product/skye-bath/" TargetMode="External"/><Relationship Id="rId628" Type="http://schemas.openxmlformats.org/officeDocument/2006/relationships/hyperlink" Target="https://arnhold.sharepoint.com/:f:/s/ClaybrookMediaLibrary/EtdLP7R3ZmNOqX7zkVKHQosBNUl82IMln1uggC5MvfG6ZA?e=6PVPIm" TargetMode="External"/><Relationship Id="rId835" Type="http://schemas.openxmlformats.org/officeDocument/2006/relationships/hyperlink" Target="https://www.claybrookinteriors.com/wp-content/uploads/2020/08/H46202-Opus-2.pdf" TargetMode="External"/><Relationship Id="rId1258" Type="http://schemas.openxmlformats.org/officeDocument/2006/relationships/hyperlink" Target="https://arnhold.sharepoint.com/:f:/s/ClaybrookMediaLibrary/EhMhSMqMKLZBtwDyMzTwc7ABgZNDhNIpmJmd_YOqd0JQJQ?e=Q28gq7" TargetMode="External"/><Relationship Id="rId1465" Type="http://schemas.openxmlformats.org/officeDocument/2006/relationships/hyperlink" Target="https://www.claybrookinteriors.com/wp-content/uploads/2020/08/H46005-Spatium-1.pdf" TargetMode="External"/><Relationship Id="rId1672" Type="http://schemas.openxmlformats.org/officeDocument/2006/relationships/hyperlink" Target="https://claybrookinteriors.com/product/arca-bath/" TargetMode="External"/><Relationship Id="rId2309" Type="http://schemas.openxmlformats.org/officeDocument/2006/relationships/hyperlink" Target="https://claybrookinteriors.com/product/flute-bath/" TargetMode="External"/><Relationship Id="rId2516" Type="http://schemas.openxmlformats.org/officeDocument/2006/relationships/hyperlink" Target="https://claybrookinteriors.com/wp-content/uploads/2025/06/Specification_sheet_H46202_1800_Opus_bath.pdf" TargetMode="External"/><Relationship Id="rId2723" Type="http://schemas.openxmlformats.org/officeDocument/2006/relationships/hyperlink" Target="https://claybrookinteriors.com/wp-content/uploads/2025/06/Specification_sheet_H32501_Serenity_bath.pdf" TargetMode="External"/><Relationship Id="rId1118" Type="http://schemas.openxmlformats.org/officeDocument/2006/relationships/hyperlink" Target="https://arnhold.sharepoint.com/:f:/s/ClaybrookMediaLibrary/EhMhSMqMKLZBtwDyMzTwc7ABgZNDhNIpmJmd_YOqd0JQJQ?e=Q28gq7" TargetMode="External"/><Relationship Id="rId1325" Type="http://schemas.openxmlformats.org/officeDocument/2006/relationships/hyperlink" Target="https://www.claybrookinteriors.com/wp-content/uploads/2020/08/H30402-Soho-Tapered-Rim-1.pdf" TargetMode="External"/><Relationship Id="rId1532" Type="http://schemas.openxmlformats.org/officeDocument/2006/relationships/hyperlink" Target="https://arnhold.sharepoint.com/:f:/s/ClaybrookMediaLibrary/Eii38h4tvJdKsA1DsPHs5lkBPfAkdupAQ_n3w23oHUP0Nw?e=87haaw" TargetMode="External"/><Relationship Id="rId2930" Type="http://schemas.openxmlformats.org/officeDocument/2006/relationships/hyperlink" Target="https://claybrookinteriors.com/product/skye-bath/" TargetMode="External"/><Relationship Id="rId902" Type="http://schemas.openxmlformats.org/officeDocument/2006/relationships/hyperlink" Target="https://arnhold.sharepoint.com/:f:/s/ClaybrookMediaLibrary/EtAEJIEM-CZHiEw1s4Ag15UBPC6tS9MuvH3lZkkJlKr4Zg?e=jLVieF" TargetMode="External"/><Relationship Id="rId31" Type="http://schemas.openxmlformats.org/officeDocument/2006/relationships/hyperlink" Target="https://arnhold.sharepoint.com/:f:/s/ClaybrookMediaLibrary/EsTtCUB3PutOvNBAo-rV5ZIB6kWktd2DZLZU8JEJIdmllg?e=K7wgVx" TargetMode="External"/><Relationship Id="rId2099" Type="http://schemas.openxmlformats.org/officeDocument/2006/relationships/hyperlink" Target="https://claybrookinteriors.com/product/ellipse-bath-small/" TargetMode="External"/><Relationship Id="rId180" Type="http://schemas.openxmlformats.org/officeDocument/2006/relationships/hyperlink" Target="https://arnhold.sharepoint.com/:f:/s/ClaybrookMediaLibrary/ElJDhMtvsJVKpk8RcPiD3XkBmbcIurmq-MM4MO6WATuZig?e=GMGZBd" TargetMode="External"/><Relationship Id="rId278" Type="http://schemas.openxmlformats.org/officeDocument/2006/relationships/hyperlink" Target="https://arnhold.sharepoint.com/:f:/s/ClaybrookMediaLibrary/EuBESCzr-PhEjRJ7BjnEIi8BVbntquCzPavZJb8yUslIWA?e=GMSvxH" TargetMode="External"/><Relationship Id="rId1904" Type="http://schemas.openxmlformats.org/officeDocument/2006/relationships/hyperlink" Target="https://claybrookinteriors.com/product/devonshire-bath/" TargetMode="External"/><Relationship Id="rId485" Type="http://schemas.openxmlformats.org/officeDocument/2006/relationships/hyperlink" Target="https://www.claybrookinteriors.com/wp-content/uploads/2024/07/H45905-Evolve-Small-1.pdf" TargetMode="External"/><Relationship Id="rId692" Type="http://schemas.openxmlformats.org/officeDocument/2006/relationships/hyperlink" Target="https://arnhold.sharepoint.com/:f:/s/ClaybrookMediaLibrary/EtdLP7R3ZmNOqX7zkVKHQosBNUl82IMln1uggC5MvfG6ZA?e=6PVPIm" TargetMode="External"/><Relationship Id="rId2166" Type="http://schemas.openxmlformats.org/officeDocument/2006/relationships/hyperlink" Target="https://claybrookinteriors.com/wp-content/uploads/2025/06/Specification_sheet_H45905_1780_Evolve_bath.pdf" TargetMode="External"/><Relationship Id="rId2373" Type="http://schemas.openxmlformats.org/officeDocument/2006/relationships/hyperlink" Target="https://claybrookinteriors.com/product/flute-bath/" TargetMode="External"/><Relationship Id="rId2580" Type="http://schemas.openxmlformats.org/officeDocument/2006/relationships/hyperlink" Target="https://claybrookinteriors.com/wp-content/uploads/2025/06/Specification_sheet_H46205_1600_Opus_bath.pdf" TargetMode="External"/><Relationship Id="rId3217"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38" Type="http://schemas.openxmlformats.org/officeDocument/2006/relationships/hyperlink" Target="https://www.claybrookinteriors.com/wp-content/uploads/2020/08/H45113-Devonshire-1.pdf" TargetMode="External"/><Relationship Id="rId345" Type="http://schemas.openxmlformats.org/officeDocument/2006/relationships/hyperlink" Target="https://www.claybrookinteriors.com/wp-content/uploads/2024/07/H31305-Small-Ellipse.pdf" TargetMode="External"/><Relationship Id="rId552" Type="http://schemas.openxmlformats.org/officeDocument/2006/relationships/hyperlink" Target="https://arnhold.sharepoint.com/:f:/s/ClaybrookMediaLibrary/EtdLP7R3ZmNOqX7zkVKHQosBNUl82IMln1uggC5MvfG6ZA?e=6PVPIm" TargetMode="External"/><Relationship Id="rId997" Type="http://schemas.openxmlformats.org/officeDocument/2006/relationships/hyperlink" Target="https://www.claybrookinteriors.com/wp-content/uploads/2020/08/H45705-Orbit-1.pdf" TargetMode="External"/><Relationship Id="rId1182" Type="http://schemas.openxmlformats.org/officeDocument/2006/relationships/hyperlink" Target="https://arnhold.sharepoint.com/:f:/s/ClaybrookMediaLibrary/EhMhSMqMKLZBtwDyMzTwc7ABgZNDhNIpmJmd_YOqd0JQJQ?e=Q28gq7" TargetMode="External"/><Relationship Id="rId2026" Type="http://schemas.openxmlformats.org/officeDocument/2006/relationships/hyperlink" Target="https://claybrookinteriors.com/product/ellipse-bath/" TargetMode="External"/><Relationship Id="rId2233" Type="http://schemas.openxmlformats.org/officeDocument/2006/relationships/hyperlink" Target="https://claybrookinteriors.com/product/evolve-bath-small/" TargetMode="External"/><Relationship Id="rId2440" Type="http://schemas.openxmlformats.org/officeDocument/2006/relationships/hyperlink" Target="https://claybrookinteriors.com/wp-content/uploads/2025/06/Specification_sheet_H45401_Imbue_bath.pdf" TargetMode="External"/><Relationship Id="rId2678" Type="http://schemas.openxmlformats.org/officeDocument/2006/relationships/hyperlink" Target="https://claybrookinteriors.com/product/orbit-bath/" TargetMode="External"/><Relationship Id="rId2885" Type="http://schemas.openxmlformats.org/officeDocument/2006/relationships/hyperlink" Target="https://claybrookinteriors.com/wp-content/uploads/2025/06/Specification_sheet_H30070_1500_Skye_bath.pdf" TargetMode="External"/><Relationship Id="rId205" Type="http://schemas.openxmlformats.org/officeDocument/2006/relationships/hyperlink" Target="https://www.claybrookinteriors.com/wp-content/uploads/2020/08/H34003-Eigg-1.pdf" TargetMode="External"/><Relationship Id="rId412" Type="http://schemas.openxmlformats.org/officeDocument/2006/relationships/hyperlink" Target="https://arnhold.sharepoint.com/:f:/s/ClaybrookMediaLibrary/Esph9S0cVCFHuH3sqRvwr3IB91raYmOMrdmt_J1weZ2Qtg?e=wDNgng" TargetMode="External"/><Relationship Id="rId857" Type="http://schemas.openxmlformats.org/officeDocument/2006/relationships/hyperlink" Target="https://www.claybrookinteriors.com/wp-content/uploads/2024/07/H46205-Small-Opus-1.pdf" TargetMode="External"/><Relationship Id="rId1042" Type="http://schemas.openxmlformats.org/officeDocument/2006/relationships/hyperlink" Target="https://arnhold.sharepoint.com/:f:/s/ClaybrookMediaLibrary/EhiUm8zkOz1DqNUb0fK_xBoBX4icu2nQL4eN9jwxkUs9PA?e=klS0O7" TargetMode="External"/><Relationship Id="rId1487" Type="http://schemas.openxmlformats.org/officeDocument/2006/relationships/hyperlink" Target="https://www.claybrookinteriors.com/wp-content/uploads/2020/08/H46005-Spatium-1.pdf" TargetMode="External"/><Relationship Id="rId1694" Type="http://schemas.openxmlformats.org/officeDocument/2006/relationships/hyperlink" Target="https://claybrookinteriors.com/product/arca-bath/" TargetMode="External"/><Relationship Id="rId2300" Type="http://schemas.openxmlformats.org/officeDocument/2006/relationships/hyperlink" Target="https://claybrookinteriors.com/product/flute-bath/" TargetMode="External"/><Relationship Id="rId2538" Type="http://schemas.openxmlformats.org/officeDocument/2006/relationships/hyperlink" Target="https://claybrookinteriors.com/product/opus-bath/" TargetMode="External"/><Relationship Id="rId2745" Type="http://schemas.openxmlformats.org/officeDocument/2006/relationships/hyperlink" Target="https://claybrookinteriors.com/wp-content/uploads/2025/06/Specification_sheet_H32501_Serenity_bath.pdf" TargetMode="External"/><Relationship Id="rId2952" Type="http://schemas.openxmlformats.org/officeDocument/2006/relationships/hyperlink" Target="https://claybrookinteriors.com/wp-content/uploads/2025/06/Specification_sheet_H30402_Soho_bath.pdf" TargetMode="External"/><Relationship Id="rId717" Type="http://schemas.openxmlformats.org/officeDocument/2006/relationships/hyperlink" Target="https://www.claybrookinteriors.com/wp-content/uploads/2024/09/Spec-sheet-_H45401-Imbue.pdf" TargetMode="External"/><Relationship Id="rId924" Type="http://schemas.openxmlformats.org/officeDocument/2006/relationships/hyperlink" Target="https://arnhold.sharepoint.com/:f:/s/ClaybrookMediaLibrary/EtAEJIEM-CZHiEw1s4Ag15UBPC6tS9MuvH3lZkkJlKr4Zg?e=jLVieF" TargetMode="External"/><Relationship Id="rId1347" Type="http://schemas.openxmlformats.org/officeDocument/2006/relationships/hyperlink" Target="https://www.claybrookinteriors.com/wp-content/uploads/2020/08/H30402-Soho-Tapered-Rim-1.pdf" TargetMode="External"/><Relationship Id="rId1554" Type="http://schemas.openxmlformats.org/officeDocument/2006/relationships/hyperlink" Target="https://arnhold.sharepoint.com/:f:/s/ClaybrookMediaLibrary/EuBESCzr-PhEjRJ7BjnEIi8BVbntquCzPavZJb8yUslIWA?e=GMSvxH" TargetMode="External"/><Relationship Id="rId1761" Type="http://schemas.openxmlformats.org/officeDocument/2006/relationships/hyperlink" Target="https://claybrookinteriors.com/product/chelsea-bath/" TargetMode="External"/><Relationship Id="rId1999" Type="http://schemas.openxmlformats.org/officeDocument/2006/relationships/hyperlink" Target="https://claybrookinteriors.com/product/eigg-bath/" TargetMode="External"/><Relationship Id="rId2605" Type="http://schemas.openxmlformats.org/officeDocument/2006/relationships/hyperlink" Target="https://claybrookinteriors.com/product/opus-bath/" TargetMode="External"/><Relationship Id="rId2812" Type="http://schemas.openxmlformats.org/officeDocument/2006/relationships/hyperlink" Target="https://claybrookinteriors.com/wp-content/uploads/2025/06/Specifiation_sheet_H33103_1700_Skye_bath.pdf" TargetMode="External"/><Relationship Id="rId53" Type="http://schemas.openxmlformats.org/officeDocument/2006/relationships/hyperlink" Target="https://arnhold.sharepoint.com/:f:/s/ClaybrookMediaLibrary/EgOX7sc6KU9CqXjM5I8wLagBxF8T22nw-nx-E41fL-a8IQ?e=PdTfyE" TargetMode="External"/><Relationship Id="rId1207" Type="http://schemas.openxmlformats.org/officeDocument/2006/relationships/hyperlink" Target="https://www.claybrookinteriors.com/wp-content/uploads/2024/07/H30070-Small-Skye-Tapered-Rim-1.pdf" TargetMode="External"/><Relationship Id="rId1414" Type="http://schemas.openxmlformats.org/officeDocument/2006/relationships/hyperlink" Target="https://arnhold.sharepoint.com/:f:/s/ClaybrookMediaLibrary/EgsZ7_naQBJLvq5aTBq7u_IBsNJxFlU41QVnrjDdp92CJQ?e=qkNktF" TargetMode="External"/><Relationship Id="rId1621" Type="http://schemas.openxmlformats.org/officeDocument/2006/relationships/hyperlink" Target="https://claybrookinteriors.com/wp-content/uploads/2025/06/Specification_sheet_H45205_Arca_bath.pdf" TargetMode="External"/><Relationship Id="rId1859" Type="http://schemas.openxmlformats.org/officeDocument/2006/relationships/hyperlink" Target="https://claybrookinteriors.com/wp-content/uploads/2025/06/Specification_sheet_H45113_Devonshire_bath.pdf" TargetMode="External"/><Relationship Id="rId3074" Type="http://schemas.openxmlformats.org/officeDocument/2006/relationships/hyperlink" Target="https://claybrookinteriors.com/product/spatium-bath/" TargetMode="External"/><Relationship Id="rId1719" Type="http://schemas.openxmlformats.org/officeDocument/2006/relationships/hyperlink" Target="https://claybrookinteriors.com/wp-content/uploads/2025/06/Specification_sheet_H45004_Chelsea_bath.pdf" TargetMode="External"/><Relationship Id="rId1926" Type="http://schemas.openxmlformats.org/officeDocument/2006/relationships/hyperlink" Target="https://claybrookinteriors.com/wp-content/uploads/2025/06/Specification_sheet_H34003_Eigg_bath.pdf" TargetMode="External"/><Relationship Id="rId3281"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2090" Type="http://schemas.openxmlformats.org/officeDocument/2006/relationships/hyperlink" Target="https://claybrookinteriors.com/product/ellipse-bath-small/" TargetMode="External"/><Relationship Id="rId2188" Type="http://schemas.openxmlformats.org/officeDocument/2006/relationships/hyperlink" Target="https://claybrookinteriors.com/product/evolve-bath-small/" TargetMode="External"/><Relationship Id="rId2395" Type="http://schemas.openxmlformats.org/officeDocument/2006/relationships/hyperlink" Target="https://claybrookinteriors.com/product/flute-bath/" TargetMode="External"/><Relationship Id="rId3141"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3239"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367" Type="http://schemas.openxmlformats.org/officeDocument/2006/relationships/hyperlink" Target="https://www.claybrookinteriors.com/wp-content/uploads/2024/07/H31305-Small-Ellipse.pdf" TargetMode="External"/><Relationship Id="rId574" Type="http://schemas.openxmlformats.org/officeDocument/2006/relationships/hyperlink" Target="https://arnhold.sharepoint.com/:f:/s/ClaybrookMediaLibrary/EtdLP7R3ZmNOqX7zkVKHQosBNUl82IMln1uggC5MvfG6ZA?e=6PVPIm" TargetMode="External"/><Relationship Id="rId2048" Type="http://schemas.openxmlformats.org/officeDocument/2006/relationships/hyperlink" Target="https://claybrookinteriors.com/product/ellipse-bath/" TargetMode="External"/><Relationship Id="rId2255" Type="http://schemas.openxmlformats.org/officeDocument/2006/relationships/hyperlink" Target="https://claybrookinteriors.com/product/evolve-bath-small/" TargetMode="External"/><Relationship Id="rId3001" Type="http://schemas.openxmlformats.org/officeDocument/2006/relationships/hyperlink" Target="https://claybrookinteriors.com/product/soho-bath/" TargetMode="External"/><Relationship Id="rId227" Type="http://schemas.openxmlformats.org/officeDocument/2006/relationships/hyperlink" Target="https://www.claybrookinteriors.com/wp-content/uploads/2020/08/H34003-Eigg-1.pdf" TargetMode="External"/><Relationship Id="rId781" Type="http://schemas.openxmlformats.org/officeDocument/2006/relationships/hyperlink" Target="https://www.claybrookinteriors.com/wp-content/uploads/2020/08/H46202-Opus-2.pdf" TargetMode="External"/><Relationship Id="rId879" Type="http://schemas.openxmlformats.org/officeDocument/2006/relationships/hyperlink" Target="https://www.claybrookinteriors.com/wp-content/uploads/2024/07/H46205-Small-Opus-1.pdf" TargetMode="External"/><Relationship Id="rId2462" Type="http://schemas.openxmlformats.org/officeDocument/2006/relationships/hyperlink" Target="https://claybrookinteriors.com/product/imbue-bath-2/" TargetMode="External"/><Relationship Id="rId2767" Type="http://schemas.openxmlformats.org/officeDocument/2006/relationships/hyperlink" Target="https://claybrookinteriors.com/product/serenity-bath/" TargetMode="External"/><Relationship Id="rId3306"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434" Type="http://schemas.openxmlformats.org/officeDocument/2006/relationships/hyperlink" Target="https://arnhold.sharepoint.com/:f:/s/ClaybrookMediaLibrary/Esph9S0cVCFHuH3sqRvwr3IB91raYmOMrdmt_J1weZ2Qtg?e=wDNgng" TargetMode="External"/><Relationship Id="rId641" Type="http://schemas.openxmlformats.org/officeDocument/2006/relationships/hyperlink" Target="https://www.claybrookinteriors.com/wp-content/uploads/2024/06/H45302-Small-Flute-2.pdf" TargetMode="External"/><Relationship Id="rId739" Type="http://schemas.openxmlformats.org/officeDocument/2006/relationships/hyperlink" Target="https://www.claybrookinteriors.com/wp-content/uploads/2024/09/Spec-sheet-_H45401-Imbue.pdf" TargetMode="External"/><Relationship Id="rId1064" Type="http://schemas.openxmlformats.org/officeDocument/2006/relationships/hyperlink" Target="https://arnhold.sharepoint.com/:f:/s/ClaybrookMediaLibrary/EhiUm8zkOz1DqNUb0fK_xBoBX4icu2nQL4eN9jwxkUs9PA?e=klS0O7" TargetMode="External"/><Relationship Id="rId1271" Type="http://schemas.openxmlformats.org/officeDocument/2006/relationships/hyperlink" Target="https://www.claybrookinteriors.com/wp-content/uploads/2020/08/H33102-Skye-1.pdf" TargetMode="External"/><Relationship Id="rId1369" Type="http://schemas.openxmlformats.org/officeDocument/2006/relationships/hyperlink" Target="https://www.claybrookinteriors.com/wp-content/uploads/2020/08/H30402-Soho-Tapered-Rim-1.pdf" TargetMode="External"/><Relationship Id="rId1576" Type="http://schemas.openxmlformats.org/officeDocument/2006/relationships/hyperlink" Target="https://arnhold.sharepoint.com/:f:/s/ClaybrookMediaLibrary/EuBESCzr-PhEjRJ7BjnEIi8BVbntquCzPavZJb8yUslIWA?e=GMSvxH" TargetMode="External"/><Relationship Id="rId2115" Type="http://schemas.openxmlformats.org/officeDocument/2006/relationships/hyperlink" Target="https://claybrookinteriors.com/product/ellipse-bath-small/" TargetMode="External"/><Relationship Id="rId2322" Type="http://schemas.openxmlformats.org/officeDocument/2006/relationships/hyperlink" Target="https://claybrookinteriors.com/product/flute-bath/" TargetMode="External"/><Relationship Id="rId2974" Type="http://schemas.openxmlformats.org/officeDocument/2006/relationships/hyperlink" Target="https://claybrookinteriors.com/wp-content/uploads/2025/06/Specification_sheet_H30402_Soho_bath.pdf" TargetMode="External"/><Relationship Id="rId501" Type="http://schemas.openxmlformats.org/officeDocument/2006/relationships/hyperlink" Target="https://www.claybrookinteriors.com/wp-content/uploads/2024/07/H45905-Evolve-Small-1.pdf" TargetMode="External"/><Relationship Id="rId946" Type="http://schemas.openxmlformats.org/officeDocument/2006/relationships/hyperlink" Target="https://arnhold.sharepoint.com/:f:/s/ClaybrookMediaLibrary/Er_UnHPW295LsoMMigU6-eAB2kmzTR3utNH-TvwjMxlH4g?e=qZI3EM" TargetMode="External"/><Relationship Id="rId1131" Type="http://schemas.openxmlformats.org/officeDocument/2006/relationships/hyperlink" Target="https://www.claybrookinteriors.com/wp-content/uploads/2020/08/H33103-Skye-Tapered-Rim-1.pdf" TargetMode="External"/><Relationship Id="rId1229" Type="http://schemas.openxmlformats.org/officeDocument/2006/relationships/hyperlink" Target="https://www.claybrookinteriors.com/wp-content/uploads/2024/07/H30070-Small-Skye-Tapered-Rim-1.pdf" TargetMode="External"/><Relationship Id="rId1783" Type="http://schemas.openxmlformats.org/officeDocument/2006/relationships/hyperlink" Target="https://claybrookinteriors.com/wp-content/uploads/2025/06/Specification_sheet_H45505_Cove_bath.pdf" TargetMode="External"/><Relationship Id="rId1990" Type="http://schemas.openxmlformats.org/officeDocument/2006/relationships/hyperlink" Target="https://claybrookinteriors.com/product/eigg-bath/" TargetMode="External"/><Relationship Id="rId2627" Type="http://schemas.openxmlformats.org/officeDocument/2006/relationships/hyperlink" Target="https://claybrookinteriors.com/product/opus-bath/" TargetMode="External"/><Relationship Id="rId2834" Type="http://schemas.openxmlformats.org/officeDocument/2006/relationships/hyperlink" Target="https://claybrookinteriors.com/product/skye-bath/" TargetMode="External"/><Relationship Id="rId75" Type="http://schemas.openxmlformats.org/officeDocument/2006/relationships/hyperlink" Target="https://arnhold.sharepoint.com/:f:/s/ClaybrookMediaLibrary/EgOX7sc6KU9CqXjM5I8wLagBxF8T22nw-nx-E41fL-a8IQ?e=PdTfyE" TargetMode="External"/><Relationship Id="rId806" Type="http://schemas.openxmlformats.org/officeDocument/2006/relationships/hyperlink" Target="https://arnhold.sharepoint.com/:f:/s/ClaybrookMediaLibrary/EtAEJIEM-CZHiEw1s4Ag15UBPC6tS9MuvH3lZkkJlKr4Zg?e=jLVieF" TargetMode="External"/><Relationship Id="rId1436" Type="http://schemas.openxmlformats.org/officeDocument/2006/relationships/hyperlink" Target="https://arnhold.sharepoint.com/:f:/s/ClaybrookMediaLibrary/EgsZ7_naQBJLvq5aTBq7u_IBsNJxFlU41QVnrjDdp92CJQ?e=qkNktF" TargetMode="External"/><Relationship Id="rId1643" Type="http://schemas.openxmlformats.org/officeDocument/2006/relationships/hyperlink" Target="https://claybrookinteriors.com/wp-content/uploads/2025/06/Specification_sheet_H45205_Arca_bath.pdf" TargetMode="External"/><Relationship Id="rId1850" Type="http://schemas.openxmlformats.org/officeDocument/2006/relationships/hyperlink" Target="https://claybrookinteriors.com/wp-content/uploads/2025/06/Specification_sheet_H45113_Devonshire_bath.pdf" TargetMode="External"/><Relationship Id="rId2901" Type="http://schemas.openxmlformats.org/officeDocument/2006/relationships/hyperlink" Target="https://claybrookinteriors.com/wp-content/uploads/2025/06/Specification_sheet_H30070_1500_Skye_bath.pdf" TargetMode="External"/><Relationship Id="rId3096"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1503" Type="http://schemas.openxmlformats.org/officeDocument/2006/relationships/hyperlink" Target="https://www.claybrookinteriors.com/wp-content/uploads/2020/08/H46005-Spatium-1.pdf" TargetMode="External"/><Relationship Id="rId1710" Type="http://schemas.openxmlformats.org/officeDocument/2006/relationships/hyperlink" Target="https://claybrookinteriors.com/wp-content/uploads/2025/06/Specification_sheet_H45004_Chelsea_bath.pdf" TargetMode="External"/><Relationship Id="rId1948" Type="http://schemas.openxmlformats.org/officeDocument/2006/relationships/hyperlink" Target="https://claybrookinteriors.com/wp-content/uploads/2025/06/Specification_sheet_H34003_Eigg_bath.pdf" TargetMode="External"/><Relationship Id="rId3163"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91" Type="http://schemas.openxmlformats.org/officeDocument/2006/relationships/hyperlink" Target="https://www.claybrookinteriors.com/wp-content/uploads/2023/11/H31306-Ellipse-Tapered-Rim-1.pdf" TargetMode="External"/><Relationship Id="rId1808" Type="http://schemas.openxmlformats.org/officeDocument/2006/relationships/hyperlink" Target="https://claybrookinteriors.com/wp-content/uploads/2025/06/Specification_sheet_H45505_Cove_bath.pdf" TargetMode="External"/><Relationship Id="rId3023" Type="http://schemas.openxmlformats.org/officeDocument/2006/relationships/hyperlink" Target="https://claybrookinteriors.com/wp-content/uploads/2025/06/Specification_sheet_H46005_Spatium_bath.pdf" TargetMode="External"/><Relationship Id="rId151" Type="http://schemas.openxmlformats.org/officeDocument/2006/relationships/hyperlink" Target="https://arnhold.sharepoint.com/:f:/s/ClaybrookMediaLibrary/EslLOpB69LxBron1NIXx3isB4F3SJfK1G_mMhQVGgwwfqQ?e=hjn4yP" TargetMode="External"/><Relationship Id="rId389" Type="http://schemas.openxmlformats.org/officeDocument/2006/relationships/hyperlink" Target="https://www.claybrookinteriors.com/wp-content/uploads/2024/07/H31305-Small-Ellipse.pdf" TargetMode="External"/><Relationship Id="rId596" Type="http://schemas.openxmlformats.org/officeDocument/2006/relationships/hyperlink" Target="https://arnhold.sharepoint.com/:f:/s/ClaybrookMediaLibrary/EtdLP7R3ZmNOqX7zkVKHQosBNUl82IMln1uggC5MvfG6ZA?e=6PVPIm" TargetMode="External"/><Relationship Id="rId2277" Type="http://schemas.openxmlformats.org/officeDocument/2006/relationships/hyperlink" Target="https://claybrookinteriors.com/wp-content/uploads/2025/06/Specification_sheet_H45301_1800_Flute_bath.pdf" TargetMode="External"/><Relationship Id="rId2484" Type="http://schemas.openxmlformats.org/officeDocument/2006/relationships/hyperlink" Target="https://claybrookinteriors.com/product/imbue-bath-2/" TargetMode="External"/><Relationship Id="rId2691" Type="http://schemas.openxmlformats.org/officeDocument/2006/relationships/hyperlink" Target="https://claybrookinteriors.com/product/orbit-bath/" TargetMode="External"/><Relationship Id="rId3230"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249" Type="http://schemas.openxmlformats.org/officeDocument/2006/relationships/hyperlink" Target="https://www.claybrookinteriors.com/wp-content/uploads/2023/11/H31306-Ellipse-Tapered-Rim-1.pdf" TargetMode="External"/><Relationship Id="rId456" Type="http://schemas.openxmlformats.org/officeDocument/2006/relationships/hyperlink" Target="https://arnhold.sharepoint.com/:f:/s/ClaybrookMediaLibrary/Esph9S0cVCFHuH3sqRvwr3IB91raYmOMrdmt_J1weZ2Qtg?e=wDNgng" TargetMode="External"/><Relationship Id="rId663" Type="http://schemas.openxmlformats.org/officeDocument/2006/relationships/hyperlink" Target="https://www.claybrookinteriors.com/wp-content/uploads/2024/06/H45302-Small-Flute-2.pdf" TargetMode="External"/><Relationship Id="rId870" Type="http://schemas.openxmlformats.org/officeDocument/2006/relationships/hyperlink" Target="https://arnhold.sharepoint.com/:f:/s/ClaybrookMediaLibrary/EtAEJIEM-CZHiEw1s4Ag15UBPC6tS9MuvH3lZkkJlKr4Zg?e=jLVieF" TargetMode="External"/><Relationship Id="rId1086" Type="http://schemas.openxmlformats.org/officeDocument/2006/relationships/hyperlink" Target="https://arnhold.sharepoint.com/:f:/s/ClaybrookMediaLibrary/EhMhSMqMKLZBtwDyMzTwc7ABgZNDhNIpmJmd_YOqd0JQJQ?e=Q28gq7" TargetMode="External"/><Relationship Id="rId1293" Type="http://schemas.openxmlformats.org/officeDocument/2006/relationships/hyperlink" Target="https://www.claybrookinteriors.com/wp-content/uploads/2020/08/H33102-Skye-1.pdf" TargetMode="External"/><Relationship Id="rId2137" Type="http://schemas.openxmlformats.org/officeDocument/2006/relationships/hyperlink" Target="https://claybrookinteriors.com/product/ellipse-bath-small/" TargetMode="External"/><Relationship Id="rId2344" Type="http://schemas.openxmlformats.org/officeDocument/2006/relationships/hyperlink" Target="https://claybrookinteriors.com/wp-content/uploads/2025/06/Specification_sheet_H45302_1600_Flute_bath.pdf" TargetMode="External"/><Relationship Id="rId2551" Type="http://schemas.openxmlformats.org/officeDocument/2006/relationships/hyperlink" Target="https://claybrookinteriors.com/product/opus-bath/" TargetMode="External"/><Relationship Id="rId2789" Type="http://schemas.openxmlformats.org/officeDocument/2006/relationships/hyperlink" Target="https://claybrookinteriors.com/wp-content/uploads/2025/06/Specifiation_sheet_H33103_1700_Skye_bath.pdf" TargetMode="External"/><Relationship Id="rId2996" Type="http://schemas.openxmlformats.org/officeDocument/2006/relationships/hyperlink" Target="https://claybrookinteriors.com/product/soho-bath/" TargetMode="External"/><Relationship Id="rId109" Type="http://schemas.openxmlformats.org/officeDocument/2006/relationships/hyperlink" Target="https://arnhold.sharepoint.com/:f:/s/ClaybrookMediaLibrary/EuSs1jTxIJxCkj46ukczmUsBkv_gvEmR7RniNLUpH6mHaw?e=RxZNmU" TargetMode="External"/><Relationship Id="rId316" Type="http://schemas.openxmlformats.org/officeDocument/2006/relationships/hyperlink" Target="https://arnhold.sharepoint.com/:f:/s/ClaybrookMediaLibrary/EuBESCzr-PhEjRJ7BjnEIi8BVbntquCzPavZJb8yUslIWA?e=GMSvxH" TargetMode="External"/><Relationship Id="rId523" Type="http://schemas.openxmlformats.org/officeDocument/2006/relationships/hyperlink" Target="https://www.claybrookinteriors.com/wp-content/uploads/2024/07/H45905-Evolve-Small-1.pdf" TargetMode="External"/><Relationship Id="rId968" Type="http://schemas.openxmlformats.org/officeDocument/2006/relationships/hyperlink" Target="https://arnhold.sharepoint.com/:f:/s/ClaybrookMediaLibrary/Er_UnHPW295LsoMMigU6-eAB2kmzTR3utNH-TvwjMxlH4g?e=qZI3EM" TargetMode="External"/><Relationship Id="rId1153" Type="http://schemas.openxmlformats.org/officeDocument/2006/relationships/hyperlink" Target="https://www.claybrookinteriors.com/wp-content/uploads/2020/08/H33103-Skye-Tapered-Rim-1.pdf" TargetMode="External"/><Relationship Id="rId1598" Type="http://schemas.openxmlformats.org/officeDocument/2006/relationships/hyperlink" Target="https://www.claybrookinteriors.com/wp-content/uploads/2024/07/H31305-Small-Ellipse.pdf" TargetMode="External"/><Relationship Id="rId2204" Type="http://schemas.openxmlformats.org/officeDocument/2006/relationships/hyperlink" Target="https://claybrookinteriors.com/product/evolve-bath-small/" TargetMode="External"/><Relationship Id="rId2649" Type="http://schemas.openxmlformats.org/officeDocument/2006/relationships/hyperlink" Target="https://claybrookinteriors.com/wp-content/uploads/2025/06/Specification_sheet_H45705_Orbit_bath.pdf" TargetMode="External"/><Relationship Id="rId2856" Type="http://schemas.openxmlformats.org/officeDocument/2006/relationships/hyperlink" Target="https://claybrookinteriors.com/product/skye-bath/" TargetMode="External"/><Relationship Id="rId97" Type="http://schemas.openxmlformats.org/officeDocument/2006/relationships/hyperlink" Target="https://arnhold.sharepoint.com/:f:/s/ClaybrookMediaLibrary/EuSs1jTxIJxCkj46ukczmUsBkv_gvEmR7RniNLUpH6mHaw?e=RxZNmU" TargetMode="External"/><Relationship Id="rId730" Type="http://schemas.openxmlformats.org/officeDocument/2006/relationships/hyperlink" Target="https://arnhold.sharepoint.com/:f:/s/ClaybrookMediaLibrary/EvPpvQqClS1JkPDUy4yO1X0Butau8Gm9lEseY9aD7R1gOA?e=cuHN9E" TargetMode="External"/><Relationship Id="rId828" Type="http://schemas.openxmlformats.org/officeDocument/2006/relationships/hyperlink" Target="https://arnhold.sharepoint.com/:f:/s/ClaybrookMediaLibrary/EtAEJIEM-CZHiEw1s4Ag15UBPC6tS9MuvH3lZkkJlKr4Zg?e=jLVieF" TargetMode="External"/><Relationship Id="rId1013" Type="http://schemas.openxmlformats.org/officeDocument/2006/relationships/hyperlink" Target="https://www.claybrookinteriors.com/wp-content/uploads/2020/08/H32501-Serenity-1.pdf" TargetMode="External"/><Relationship Id="rId1360" Type="http://schemas.openxmlformats.org/officeDocument/2006/relationships/hyperlink" Target="https://arnhold.sharepoint.com/:f:/s/ClaybrookMediaLibrary/EgsZ7_naQBJLvq5aTBq7u_IBsNJxFlU41QVnrjDdp92CJQ?e=qkNktF" TargetMode="External"/><Relationship Id="rId1458" Type="http://schemas.openxmlformats.org/officeDocument/2006/relationships/hyperlink" Target="https://arnhold.sharepoint.com/:f:/s/ClaybrookMediaLibrary/EgsZ7_naQBJLvq5aTBq7u_IBsNJxFlU41QVnrjDdp92CJQ?e=qkNktF" TargetMode="External"/><Relationship Id="rId1665" Type="http://schemas.openxmlformats.org/officeDocument/2006/relationships/hyperlink" Target="https://claybrookinteriors.com/product/arca-bath/" TargetMode="External"/><Relationship Id="rId1872" Type="http://schemas.openxmlformats.org/officeDocument/2006/relationships/hyperlink" Target="https://claybrookinteriors.com/wp-content/uploads/2025/06/Specification_sheet_H45113_Devonshire_bath.pdf" TargetMode="External"/><Relationship Id="rId2411" Type="http://schemas.openxmlformats.org/officeDocument/2006/relationships/hyperlink" Target="https://claybrookinteriors.com/wp-content/uploads/2025/06/Specification_sheet_H45401_Imbue_bath.pdf" TargetMode="External"/><Relationship Id="rId2509" Type="http://schemas.openxmlformats.org/officeDocument/2006/relationships/hyperlink" Target="https://claybrookinteriors.com/wp-content/uploads/2025/06/Specification_sheet_H46202_1800_Opus_bath.pdf" TargetMode="External"/><Relationship Id="rId2716" Type="http://schemas.openxmlformats.org/officeDocument/2006/relationships/hyperlink" Target="https://claybrookinteriors.com/wp-content/uploads/2025/06/Specification_sheet_H32501_Serenity_bath.pdf" TargetMode="External"/><Relationship Id="rId1220" Type="http://schemas.openxmlformats.org/officeDocument/2006/relationships/hyperlink" Target="https://arnhold.sharepoint.com/:f:/s/ClaybrookMediaLibrary/EhMhSMqMKLZBtwDyMzTwc7ABgZNDhNIpmJmd_YOqd0JQJQ?e=Q28gq7" TargetMode="External"/><Relationship Id="rId1318" Type="http://schemas.openxmlformats.org/officeDocument/2006/relationships/hyperlink" Target="https://arnhold.sharepoint.com/:f:/s/ClaybrookMediaLibrary/EgsZ7_naQBJLvq5aTBq7u_IBsNJxFlU41QVnrjDdp92CJQ?e=qkNktF" TargetMode="External"/><Relationship Id="rId1525" Type="http://schemas.openxmlformats.org/officeDocument/2006/relationships/hyperlink" Target="https://www.claybrookinteriors.com/wp-content/uploads/2020/08/H46005-Spatium-1.pdf" TargetMode="External"/><Relationship Id="rId2923" Type="http://schemas.openxmlformats.org/officeDocument/2006/relationships/hyperlink" Target="https://claybrookinteriors.com/product/skye-bath/" TargetMode="External"/><Relationship Id="rId1732" Type="http://schemas.openxmlformats.org/officeDocument/2006/relationships/hyperlink" Target="https://claybrookinteriors.com/wp-content/uploads/2025/06/Specification_sheet_H45004_Chelsea_bath.pdf" TargetMode="External"/><Relationship Id="rId3185"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24" Type="http://schemas.openxmlformats.org/officeDocument/2006/relationships/hyperlink" Target="https://arnhold.sharepoint.com/:f:/s/ClaybrookMediaLibrary/EsTtCUB3PutOvNBAo-rV5ZIB6kWktd2DZLZU8JEJIdmllg?e=K7wgVx" TargetMode="External"/><Relationship Id="rId2299" Type="http://schemas.openxmlformats.org/officeDocument/2006/relationships/hyperlink" Target="https://claybrookinteriors.com/product/flute-bath/" TargetMode="External"/><Relationship Id="rId3045" Type="http://schemas.openxmlformats.org/officeDocument/2006/relationships/hyperlink" Target="https://claybrookinteriors.com/wp-content/uploads/2025/06/Specification_sheet_H46005_Spatium_bath.pdf" TargetMode="External"/><Relationship Id="rId3252"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73" Type="http://schemas.openxmlformats.org/officeDocument/2006/relationships/hyperlink" Target="https://www.claybrookinteriors.com/wp-content/uploads/2020/08/H34003-Eigg-1.pdf" TargetMode="External"/><Relationship Id="rId380" Type="http://schemas.openxmlformats.org/officeDocument/2006/relationships/hyperlink" Target="https://arnhold.sharepoint.com/:f:/s/ClaybrookMediaLibrary/EuBESCzr-PhEjRJ7BjnEIi8BVbntquCzPavZJb8yUslIWA?e=GMSvxH" TargetMode="External"/><Relationship Id="rId2061" Type="http://schemas.openxmlformats.org/officeDocument/2006/relationships/hyperlink" Target="https://claybrookinteriors.com/wp-content/uploads/2026/07/Specification-sheet_H31305-Ellipse-Small_bath.pdf" TargetMode="External"/><Relationship Id="rId3112"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40" Type="http://schemas.openxmlformats.org/officeDocument/2006/relationships/hyperlink" Target="https://arnhold.sharepoint.com/:f:/s/ClaybrookMediaLibrary/ElJDhMtvsJVKpk8RcPiD3XkBmbcIurmq-MM4MO6WATuZig?e=GMGZBd" TargetMode="External"/><Relationship Id="rId478" Type="http://schemas.openxmlformats.org/officeDocument/2006/relationships/hyperlink" Target="https://arnhold.sharepoint.com/:f:/s/ClaybrookMediaLibrary/Esph9S0cVCFHuH3sqRvwr3IB91raYmOMrdmt_J1weZ2Qtg?e=wDNgng" TargetMode="External"/><Relationship Id="rId685" Type="http://schemas.openxmlformats.org/officeDocument/2006/relationships/hyperlink" Target="https://www.claybrookinteriors.com/wp-content/uploads/2024/06/H45302-Small-Flute-2.pdf" TargetMode="External"/><Relationship Id="rId892" Type="http://schemas.openxmlformats.org/officeDocument/2006/relationships/hyperlink" Target="https://arnhold.sharepoint.com/:f:/s/ClaybrookMediaLibrary/EtAEJIEM-CZHiEw1s4Ag15UBPC6tS9MuvH3lZkkJlKr4Zg?e=jLVieF" TargetMode="External"/><Relationship Id="rId2159" Type="http://schemas.openxmlformats.org/officeDocument/2006/relationships/hyperlink" Target="https://claybrookinteriors.com/wp-content/uploads/2025/06/Specification_sheet_H45905_1780_Evolve_bath.pdf" TargetMode="External"/><Relationship Id="rId2366" Type="http://schemas.openxmlformats.org/officeDocument/2006/relationships/hyperlink" Target="https://claybrookinteriors.com/wp-content/uploads/2025/06/Specification_sheet_H45302_1600_Flute_bath.pdf" TargetMode="External"/><Relationship Id="rId2573" Type="http://schemas.openxmlformats.org/officeDocument/2006/relationships/hyperlink" Target="https://claybrookinteriors.com/wp-content/uploads/2025/06/Specification_sheet_H46205_1600_Opus_bath.pdf" TargetMode="External"/><Relationship Id="rId2780" Type="http://schemas.openxmlformats.org/officeDocument/2006/relationships/hyperlink" Target="https://claybrookinteriors.com/product/serenity-bath/" TargetMode="External"/><Relationship Id="rId100" Type="http://schemas.openxmlformats.org/officeDocument/2006/relationships/hyperlink" Target="https://arnhold.sharepoint.com/:f:/s/ClaybrookMediaLibrary/EuSs1jTxIJxCkj46ukczmUsBkv_gvEmR7RniNLUpH6mHaw?e=RxZNmU" TargetMode="External"/><Relationship Id="rId338" Type="http://schemas.openxmlformats.org/officeDocument/2006/relationships/hyperlink" Target="https://arnhold.sharepoint.com/:f:/s/ClaybrookMediaLibrary/EuBESCzr-PhEjRJ7BjnEIi8BVbntquCzPavZJb8yUslIWA?e=GMSvxH" TargetMode="External"/><Relationship Id="rId545" Type="http://schemas.openxmlformats.org/officeDocument/2006/relationships/hyperlink" Target="https://www.claybrookinteriors.com/wp-content/uploads/2024/07/H45905-Evolve-Small-1.pdf" TargetMode="External"/><Relationship Id="rId752" Type="http://schemas.openxmlformats.org/officeDocument/2006/relationships/hyperlink" Target="https://arnhold.sharepoint.com/:f:/s/ClaybrookMediaLibrary/EvPpvQqClS1JkPDUy4yO1X0Butau8Gm9lEseY9aD7R1gOA?e=cuHN9E" TargetMode="External"/><Relationship Id="rId1175" Type="http://schemas.openxmlformats.org/officeDocument/2006/relationships/hyperlink" Target="https://www.claybrookinteriors.com/wp-content/uploads/2024/07/H30070-Small-Skye-Tapered-Rim-1.pdf" TargetMode="External"/><Relationship Id="rId1382" Type="http://schemas.openxmlformats.org/officeDocument/2006/relationships/hyperlink" Target="https://arnhold.sharepoint.com/:f:/s/ClaybrookMediaLibrary/EgsZ7_naQBJLvq5aTBq7u_IBsNJxFlU41QVnrjDdp92CJQ?e=qkNktF" TargetMode="External"/><Relationship Id="rId2019" Type="http://schemas.openxmlformats.org/officeDocument/2006/relationships/hyperlink" Target="https://claybrookinteriors.com/wp-content/uploads/2025/06/Specification_sheet_H31306_1800_Ellipse_bath.pdf" TargetMode="External"/><Relationship Id="rId2226" Type="http://schemas.openxmlformats.org/officeDocument/2006/relationships/hyperlink" Target="https://claybrookinteriors.com/product/evolve-bath-small/" TargetMode="External"/><Relationship Id="rId2433" Type="http://schemas.openxmlformats.org/officeDocument/2006/relationships/hyperlink" Target="https://claybrookinteriors.com/wp-content/uploads/2025/06/Specification_sheet_H45401_Imbue_bath.pdf" TargetMode="External"/><Relationship Id="rId2640" Type="http://schemas.openxmlformats.org/officeDocument/2006/relationships/hyperlink" Target="https://claybrookinteriors.com/wp-content/uploads/2025/06/Specification_sheet_H45705_Orbit_bath.pdf" TargetMode="External"/><Relationship Id="rId2878" Type="http://schemas.openxmlformats.org/officeDocument/2006/relationships/hyperlink" Target="https://claybrookinteriors.com/wp-content/uploads/2025/06/Specification_sheet_H30070_1500_Skye_bath.pdf" TargetMode="External"/><Relationship Id="rId405" Type="http://schemas.openxmlformats.org/officeDocument/2006/relationships/hyperlink" Target="https://www.claybrookinteriors.com/wp-content/uploads/2020/08/H45902-Evolve-1.pdf" TargetMode="External"/><Relationship Id="rId612" Type="http://schemas.openxmlformats.org/officeDocument/2006/relationships/hyperlink" Target="https://arnhold.sharepoint.com/:f:/s/ClaybrookMediaLibrary/EtdLP7R3ZmNOqX7zkVKHQosBNUl82IMln1uggC5MvfG6ZA?e=6PVPIm" TargetMode="External"/><Relationship Id="rId1035" Type="http://schemas.openxmlformats.org/officeDocument/2006/relationships/hyperlink" Target="https://www.claybrookinteriors.com/wp-content/uploads/2020/08/H32501-Serenity-1.pdf" TargetMode="External"/><Relationship Id="rId1242" Type="http://schemas.openxmlformats.org/officeDocument/2006/relationships/hyperlink" Target="https://arnhold.sharepoint.com/:f:/s/ClaybrookMediaLibrary/EhMhSMqMKLZBtwDyMzTwc7ABgZNDhNIpmJmd_YOqd0JQJQ?e=Q28gq7" TargetMode="External"/><Relationship Id="rId1687" Type="http://schemas.openxmlformats.org/officeDocument/2006/relationships/hyperlink" Target="https://claybrookinteriors.com/product/arca-bath/" TargetMode="External"/><Relationship Id="rId1894" Type="http://schemas.openxmlformats.org/officeDocument/2006/relationships/hyperlink" Target="https://claybrookinteriors.com/product/devonshire-bath/" TargetMode="External"/><Relationship Id="rId2500" Type="http://schemas.openxmlformats.org/officeDocument/2006/relationships/hyperlink" Target="https://claybrookinteriors.com/wp-content/uploads/2025/06/Specification_sheet_H46202_1800_Opus_bath.pdf" TargetMode="External"/><Relationship Id="rId2738" Type="http://schemas.openxmlformats.org/officeDocument/2006/relationships/hyperlink" Target="https://claybrookinteriors.com/wp-content/uploads/2025/06/Specification_sheet_H32501_Serenity_bath.pdf" TargetMode="External"/><Relationship Id="rId2945" Type="http://schemas.openxmlformats.org/officeDocument/2006/relationships/hyperlink" Target="https://claybrookinteriors.com/wp-content/uploads/2025/06/Specification_sheet_H30402_Soho_bath.pdf" TargetMode="External"/><Relationship Id="rId917" Type="http://schemas.openxmlformats.org/officeDocument/2006/relationships/hyperlink" Target="https://www.claybrookinteriors.com/wp-content/uploads/2024/07/H46205-Small-Opus-1.pdf" TargetMode="External"/><Relationship Id="rId1102" Type="http://schemas.openxmlformats.org/officeDocument/2006/relationships/hyperlink" Target="https://arnhold.sharepoint.com/:f:/s/ClaybrookMediaLibrary/EhMhSMqMKLZBtwDyMzTwc7ABgZNDhNIpmJmd_YOqd0JQJQ?e=Q28gq7" TargetMode="External"/><Relationship Id="rId1547" Type="http://schemas.openxmlformats.org/officeDocument/2006/relationships/hyperlink" Target="https://arnhold.sharepoint.com/:f:/s/ClaybrookMediaLibrary/EuBESCzr-PhEjRJ7BjnEIi8BVbntquCzPavZJb8yUslIWA?e=GMSvxH" TargetMode="External"/><Relationship Id="rId1754" Type="http://schemas.openxmlformats.org/officeDocument/2006/relationships/hyperlink" Target="https://claybrookinteriors.com/product/chelsea-bath/" TargetMode="External"/><Relationship Id="rId1961" Type="http://schemas.openxmlformats.org/officeDocument/2006/relationships/hyperlink" Target="https://claybrookinteriors.com/wp-content/uploads/2025/06/Specification_sheet_H34003_Eigg_bath.pdf" TargetMode="External"/><Relationship Id="rId2805" Type="http://schemas.openxmlformats.org/officeDocument/2006/relationships/hyperlink" Target="https://claybrookinteriors.com/wp-content/uploads/2025/06/Specifiation_sheet_H33103_1700_Skye_bath.pdf" TargetMode="External"/><Relationship Id="rId46" Type="http://schemas.openxmlformats.org/officeDocument/2006/relationships/hyperlink" Target="https://arnhold.sharepoint.com/:f:/s/ClaybrookMediaLibrary/EgOX7sc6KU9CqXjM5I8wLagBxF8T22nw-nx-E41fL-a8IQ?e=PdTfyE" TargetMode="External"/><Relationship Id="rId1407" Type="http://schemas.openxmlformats.org/officeDocument/2006/relationships/hyperlink" Target="https://www.claybrookinteriors.com/wp-content/uploads/2020/08/H30401-Soho-1.pdf" TargetMode="External"/><Relationship Id="rId1614" Type="http://schemas.openxmlformats.org/officeDocument/2006/relationships/hyperlink" Target="https://www.claybrookinteriors.com/wp-content/uploads/2024/07/H31305-Small-Ellipse.pdf" TargetMode="External"/><Relationship Id="rId1821" Type="http://schemas.openxmlformats.org/officeDocument/2006/relationships/hyperlink" Target="https://claybrookinteriors.com/product/cove-bath/" TargetMode="External"/><Relationship Id="rId3067" Type="http://schemas.openxmlformats.org/officeDocument/2006/relationships/hyperlink" Target="https://claybrookinteriors.com/product/spatium-bath/" TargetMode="External"/><Relationship Id="rId3274"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95" Type="http://schemas.openxmlformats.org/officeDocument/2006/relationships/hyperlink" Target="https://www.claybrookinteriors.com/wp-content/uploads/2020/08/H34003-Eigg-1.pdf" TargetMode="External"/><Relationship Id="rId1919" Type="http://schemas.openxmlformats.org/officeDocument/2006/relationships/hyperlink" Target="https://claybrookinteriors.com/product/devonshire-bath/" TargetMode="External"/><Relationship Id="rId2083" Type="http://schemas.openxmlformats.org/officeDocument/2006/relationships/hyperlink" Target="https://claybrookinteriors.com/product/ellipse-bath-small/" TargetMode="External"/><Relationship Id="rId2290" Type="http://schemas.openxmlformats.org/officeDocument/2006/relationships/hyperlink" Target="https://claybrookinteriors.com/wp-content/uploads/2025/06/Specification_sheet_H45301_1800_Flute_bath.pdf" TargetMode="External"/><Relationship Id="rId2388" Type="http://schemas.openxmlformats.org/officeDocument/2006/relationships/hyperlink" Target="https://claybrookinteriors.com/product/flute-bath/" TargetMode="External"/><Relationship Id="rId2595" Type="http://schemas.openxmlformats.org/officeDocument/2006/relationships/hyperlink" Target="https://claybrookinteriors.com/wp-content/uploads/2025/06/Specification_sheet_H46205_1600_Opus_bath.pdf" TargetMode="External"/><Relationship Id="rId3134"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62" Type="http://schemas.openxmlformats.org/officeDocument/2006/relationships/hyperlink" Target="https://arnhold.sharepoint.com/:f:/s/ClaybrookMediaLibrary/EuBESCzr-PhEjRJ7BjnEIi8BVbntquCzPavZJb8yUslIWA?e=GMSvxH" TargetMode="External"/><Relationship Id="rId567" Type="http://schemas.openxmlformats.org/officeDocument/2006/relationships/hyperlink" Target="https://www.claybrookinteriors.com/wp-content/uploads/2023/04/H45301-Flute.pdf" TargetMode="External"/><Relationship Id="rId1197" Type="http://schemas.openxmlformats.org/officeDocument/2006/relationships/hyperlink" Target="https://www.claybrookinteriors.com/wp-content/uploads/2024/07/H30070-Small-Skye-Tapered-Rim-1.pdf" TargetMode="External"/><Relationship Id="rId2150" Type="http://schemas.openxmlformats.org/officeDocument/2006/relationships/hyperlink" Target="https://claybrookinteriors.com/wp-content/uploads/2025/06/Specification_sheet_H45905_1780_Evolve_bath.pdf" TargetMode="External"/><Relationship Id="rId2248" Type="http://schemas.openxmlformats.org/officeDocument/2006/relationships/hyperlink" Target="https://claybrookinteriors.com/product/evolve-bath-small/" TargetMode="External"/><Relationship Id="rId3201"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22" Type="http://schemas.openxmlformats.org/officeDocument/2006/relationships/hyperlink" Target="https://arnhold.sharepoint.com/:f:/s/ClaybrookMediaLibrary/EslLOpB69LxBron1NIXx3isB4F3SJfK1G_mMhQVGgwwfqQ?e=hjn4yP" TargetMode="External"/><Relationship Id="rId774" Type="http://schemas.openxmlformats.org/officeDocument/2006/relationships/hyperlink" Target="https://arnhold.sharepoint.com/:f:/s/ClaybrookMediaLibrary/EvPpvQqClS1JkPDUy4yO1X0Butau8Gm9lEseY9aD7R1gOA?e=cuHN9E" TargetMode="External"/><Relationship Id="rId981" Type="http://schemas.openxmlformats.org/officeDocument/2006/relationships/hyperlink" Target="https://www.claybrookinteriors.com/wp-content/uploads/2020/08/H45705-Orbit-1.pdf" TargetMode="External"/><Relationship Id="rId1057" Type="http://schemas.openxmlformats.org/officeDocument/2006/relationships/hyperlink" Target="https://www.claybrookinteriors.com/wp-content/uploads/2020/08/H32501-Serenity-1.pdf" TargetMode="External"/><Relationship Id="rId2010" Type="http://schemas.openxmlformats.org/officeDocument/2006/relationships/hyperlink" Target="https://claybrookinteriors.com/wp-content/uploads/2025/06/Specification_sheet_H31306_1800_Ellipse_bath.pdf" TargetMode="External"/><Relationship Id="rId2455" Type="http://schemas.openxmlformats.org/officeDocument/2006/relationships/hyperlink" Target="https://claybrookinteriors.com/product/imbue-bath-2/" TargetMode="External"/><Relationship Id="rId2662" Type="http://schemas.openxmlformats.org/officeDocument/2006/relationships/hyperlink" Target="https://claybrookinteriors.com/wp-content/uploads/2025/06/Specification_sheet_H45705_Orbit_bath.pdf" TargetMode="External"/><Relationship Id="rId427" Type="http://schemas.openxmlformats.org/officeDocument/2006/relationships/hyperlink" Target="https://www.claybrookinteriors.com/wp-content/uploads/2020/08/H45902-Evolve-1.pdf" TargetMode="External"/><Relationship Id="rId634" Type="http://schemas.openxmlformats.org/officeDocument/2006/relationships/hyperlink" Target="https://arnhold.sharepoint.com/:f:/s/ClaybrookMediaLibrary/EtdLP7R3ZmNOqX7zkVKHQosBNUl82IMln1uggC5MvfG6ZA?e=6PVPIm" TargetMode="External"/><Relationship Id="rId841" Type="http://schemas.openxmlformats.org/officeDocument/2006/relationships/hyperlink" Target="https://www.claybrookinteriors.com/wp-content/uploads/2020/08/H46202-Opus-2.pdf" TargetMode="External"/><Relationship Id="rId1264" Type="http://schemas.openxmlformats.org/officeDocument/2006/relationships/hyperlink" Target="https://arnhold.sharepoint.com/:f:/s/ClaybrookMediaLibrary/EhMhSMqMKLZBtwDyMzTwc7ABgZNDhNIpmJmd_YOqd0JQJQ?e=Q28gq7" TargetMode="External"/><Relationship Id="rId1471" Type="http://schemas.openxmlformats.org/officeDocument/2006/relationships/hyperlink" Target="https://www.claybrookinteriors.com/wp-content/uploads/2020/08/H46005-Spatium-1.pdf" TargetMode="External"/><Relationship Id="rId1569" Type="http://schemas.openxmlformats.org/officeDocument/2006/relationships/hyperlink" Target="https://arnhold.sharepoint.com/:f:/s/ClaybrookMediaLibrary/EuBESCzr-PhEjRJ7BjnEIi8BVbntquCzPavZJb8yUslIWA?e=GMSvxH" TargetMode="External"/><Relationship Id="rId2108" Type="http://schemas.openxmlformats.org/officeDocument/2006/relationships/hyperlink" Target="https://claybrookinteriors.com/product/ellipse-bath-small/" TargetMode="External"/><Relationship Id="rId2315" Type="http://schemas.openxmlformats.org/officeDocument/2006/relationships/hyperlink" Target="https://claybrookinteriors.com/product/flute-bath/" TargetMode="External"/><Relationship Id="rId2522" Type="http://schemas.openxmlformats.org/officeDocument/2006/relationships/hyperlink" Target="https://claybrookinteriors.com/wp-content/uploads/2025/06/Specification_sheet_H46202_1800_Opus_bath.pdf" TargetMode="External"/><Relationship Id="rId2967" Type="http://schemas.openxmlformats.org/officeDocument/2006/relationships/hyperlink" Target="https://claybrookinteriors.com/wp-content/uploads/2025/06/Specification_sheet_H30402_Soho_bath.pdf" TargetMode="External"/><Relationship Id="rId701" Type="http://schemas.openxmlformats.org/officeDocument/2006/relationships/hyperlink" Target="https://www.claybrookinteriors.com/wp-content/uploads/2024/06/H45302-Small-Flute-2.pdf" TargetMode="External"/><Relationship Id="rId939" Type="http://schemas.openxmlformats.org/officeDocument/2006/relationships/hyperlink" Target="https://www.claybrookinteriors.com/wp-content/uploads/2020/08/H45705-Orbit-1.pdf" TargetMode="External"/><Relationship Id="rId1124" Type="http://schemas.openxmlformats.org/officeDocument/2006/relationships/hyperlink" Target="https://arnhold.sharepoint.com/:f:/s/ClaybrookMediaLibrary/EhMhSMqMKLZBtwDyMzTwc7ABgZNDhNIpmJmd_YOqd0JQJQ?e=Q28gq7" TargetMode="External"/><Relationship Id="rId1331" Type="http://schemas.openxmlformats.org/officeDocument/2006/relationships/hyperlink" Target="https://www.claybrookinteriors.com/wp-content/uploads/2020/08/H30402-Soho-Tapered-Rim-1.pdf" TargetMode="External"/><Relationship Id="rId1776" Type="http://schemas.openxmlformats.org/officeDocument/2006/relationships/hyperlink" Target="https://claybrookinteriors.com/wp-content/uploads/2025/06/Specification_sheet_H45505_Cove_bath.pdf" TargetMode="External"/><Relationship Id="rId1983" Type="http://schemas.openxmlformats.org/officeDocument/2006/relationships/hyperlink" Target="https://claybrookinteriors.com/product/eigg-bath/" TargetMode="External"/><Relationship Id="rId2827" Type="http://schemas.openxmlformats.org/officeDocument/2006/relationships/hyperlink" Target="https://claybrookinteriors.com/product/skye-bath/" TargetMode="External"/><Relationship Id="rId68" Type="http://schemas.openxmlformats.org/officeDocument/2006/relationships/hyperlink" Target="https://arnhold.sharepoint.com/:f:/s/ClaybrookMediaLibrary/EgOX7sc6KU9CqXjM5I8wLagBxF8T22nw-nx-E41fL-a8IQ?e=PdTfyE" TargetMode="External"/><Relationship Id="rId1429" Type="http://schemas.openxmlformats.org/officeDocument/2006/relationships/hyperlink" Target="https://www.claybrookinteriors.com/wp-content/uploads/2020/08/H30401-Soho-1.pdf" TargetMode="External"/><Relationship Id="rId1636" Type="http://schemas.openxmlformats.org/officeDocument/2006/relationships/hyperlink" Target="https://claybrookinteriors.com/product/opus-bath/" TargetMode="External"/><Relationship Id="rId1843" Type="http://schemas.openxmlformats.org/officeDocument/2006/relationships/hyperlink" Target="https://claybrookinteriors.com/product/cove-bath/" TargetMode="External"/><Relationship Id="rId3089" Type="http://schemas.openxmlformats.org/officeDocument/2006/relationships/hyperlink" Target="https://claybrookinteriors.com/product/spatium-bath/" TargetMode="External"/><Relationship Id="rId3296"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1703" Type="http://schemas.openxmlformats.org/officeDocument/2006/relationships/hyperlink" Target="https://claybrookinteriors.com/wp-content/uploads/2025/06/Specification_sheet_H45004_Chelsea_bath.pdf" TargetMode="External"/><Relationship Id="rId1910" Type="http://schemas.openxmlformats.org/officeDocument/2006/relationships/hyperlink" Target="https://claybrookinteriors.com/product/devonshire-bath/" TargetMode="External"/><Relationship Id="rId3156"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84" Type="http://schemas.openxmlformats.org/officeDocument/2006/relationships/hyperlink" Target="https://arnhold.sharepoint.com/:f:/s/ClaybrookMediaLibrary/EuBESCzr-PhEjRJ7BjnEIi8BVbntquCzPavZJb8yUslIWA?e=GMSvxH" TargetMode="External"/><Relationship Id="rId491" Type="http://schemas.openxmlformats.org/officeDocument/2006/relationships/hyperlink" Target="https://www.claybrookinteriors.com/wp-content/uploads/2024/07/H45905-Evolve-Small-1.pdf" TargetMode="External"/><Relationship Id="rId2172" Type="http://schemas.openxmlformats.org/officeDocument/2006/relationships/hyperlink" Target="https://claybrookinteriors.com/wp-content/uploads/2025/06/Specification_sheet_H45902_1850_Evolve_bath.pdf" TargetMode="External"/><Relationship Id="rId3016" Type="http://schemas.openxmlformats.org/officeDocument/2006/relationships/hyperlink" Target="https://claybrookinteriors.com/product/soho-bath/" TargetMode="External"/><Relationship Id="rId3223"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44" Type="http://schemas.openxmlformats.org/officeDocument/2006/relationships/hyperlink" Target="https://www.claybrookinteriors.com/wp-content/uploads/2020/08/H45113-Devonshire-1.pdf" TargetMode="External"/><Relationship Id="rId589" Type="http://schemas.openxmlformats.org/officeDocument/2006/relationships/hyperlink" Target="https://www.claybrookinteriors.com/wp-content/uploads/2023/04/H45301-Flute.pdf" TargetMode="External"/><Relationship Id="rId796" Type="http://schemas.openxmlformats.org/officeDocument/2006/relationships/hyperlink" Target="https://arnhold.sharepoint.com/:f:/s/ClaybrookMediaLibrary/EtAEJIEM-CZHiEw1s4Ag15UBPC6tS9MuvH3lZkkJlKr4Zg?e=jLVieF" TargetMode="External"/><Relationship Id="rId2477" Type="http://schemas.openxmlformats.org/officeDocument/2006/relationships/hyperlink" Target="https://claybrookinteriors.com/product/imbue-bath-2/" TargetMode="External"/><Relationship Id="rId2684" Type="http://schemas.openxmlformats.org/officeDocument/2006/relationships/hyperlink" Target="https://claybrookinteriors.com/product/orbit-bath/" TargetMode="External"/><Relationship Id="rId351" Type="http://schemas.openxmlformats.org/officeDocument/2006/relationships/hyperlink" Target="https://www.claybrookinteriors.com/wp-content/uploads/2024/07/H31305-Small-Ellipse.pdf" TargetMode="External"/><Relationship Id="rId449" Type="http://schemas.openxmlformats.org/officeDocument/2006/relationships/hyperlink" Target="https://www.claybrookinteriors.com/wp-content/uploads/2020/08/H45902-Evolve-1.pdf" TargetMode="External"/><Relationship Id="rId656" Type="http://schemas.openxmlformats.org/officeDocument/2006/relationships/hyperlink" Target="https://arnhold.sharepoint.com/:f:/s/ClaybrookMediaLibrary/EtdLP7R3ZmNOqX7zkVKHQosBNUl82IMln1uggC5MvfG6ZA?e=6PVPIm" TargetMode="External"/><Relationship Id="rId863" Type="http://schemas.openxmlformats.org/officeDocument/2006/relationships/hyperlink" Target="https://www.claybrookinteriors.com/wp-content/uploads/2024/07/H46205-Small-Opus-1.pdf" TargetMode="External"/><Relationship Id="rId1079" Type="http://schemas.openxmlformats.org/officeDocument/2006/relationships/hyperlink" Target="https://www.claybrookinteriors.com/wp-content/uploads/2020/08/H32501-Serenity-1.pdf" TargetMode="External"/><Relationship Id="rId1286" Type="http://schemas.openxmlformats.org/officeDocument/2006/relationships/hyperlink" Target="https://arnhold.sharepoint.com/:f:/s/ClaybrookMediaLibrary/EhMhSMqMKLZBtwDyMzTwc7ABgZNDhNIpmJmd_YOqd0JQJQ?e=Q28gq7" TargetMode="External"/><Relationship Id="rId1493" Type="http://schemas.openxmlformats.org/officeDocument/2006/relationships/hyperlink" Target="https://www.claybrookinteriors.com/wp-content/uploads/2020/08/H46005-Spatium-1.pdf" TargetMode="External"/><Relationship Id="rId2032" Type="http://schemas.openxmlformats.org/officeDocument/2006/relationships/hyperlink" Target="https://claybrookinteriors.com/product/ellipse-bath/" TargetMode="External"/><Relationship Id="rId2337" Type="http://schemas.openxmlformats.org/officeDocument/2006/relationships/hyperlink" Target="https://claybrookinteriors.com/wp-content/uploads/2025/06/Specification_sheet_H45302_1600_Flute_bath.pdf" TargetMode="External"/><Relationship Id="rId2544" Type="http://schemas.openxmlformats.org/officeDocument/2006/relationships/hyperlink" Target="https://claybrookinteriors.com/product/opus-bath/" TargetMode="External"/><Relationship Id="rId2891" Type="http://schemas.openxmlformats.org/officeDocument/2006/relationships/hyperlink" Target="https://claybrookinteriors.com/wp-content/uploads/2025/06/Specification_sheet_H30070_1500_Skye_bath.pdf" TargetMode="External"/><Relationship Id="rId2989" Type="http://schemas.openxmlformats.org/officeDocument/2006/relationships/hyperlink" Target="https://claybrookinteriors.com/product/soho-bath/" TargetMode="External"/><Relationship Id="rId211" Type="http://schemas.openxmlformats.org/officeDocument/2006/relationships/hyperlink" Target="https://www.claybrookinteriors.com/wp-content/uploads/2020/08/H34003-Eigg-1.pdf" TargetMode="External"/><Relationship Id="rId309" Type="http://schemas.openxmlformats.org/officeDocument/2006/relationships/hyperlink" Target="https://www.claybrookinteriors.com/wp-content/uploads/2023/11/H31306-Ellipse-Tapered-Rim-1.pdf" TargetMode="External"/><Relationship Id="rId516" Type="http://schemas.openxmlformats.org/officeDocument/2006/relationships/hyperlink" Target="https://arnhold.sharepoint.com/:f:/s/ClaybrookMediaLibrary/Esph9S0cVCFHuH3sqRvwr3IB91raYmOMrdmt_J1weZ2Qtg?e=wDNgng" TargetMode="External"/><Relationship Id="rId1146" Type="http://schemas.openxmlformats.org/officeDocument/2006/relationships/hyperlink" Target="https://arnhold.sharepoint.com/:f:/s/ClaybrookMediaLibrary/EhMhSMqMKLZBtwDyMzTwc7ABgZNDhNIpmJmd_YOqd0JQJQ?e=Q28gq7" TargetMode="External"/><Relationship Id="rId1798" Type="http://schemas.openxmlformats.org/officeDocument/2006/relationships/hyperlink" Target="https://claybrookinteriors.com/wp-content/uploads/2025/06/Specification_sheet_H45505_Cove_bath.pdf" TargetMode="External"/><Relationship Id="rId2751" Type="http://schemas.openxmlformats.org/officeDocument/2006/relationships/hyperlink" Target="https://claybrookinteriors.com/product/serenity-bath/" TargetMode="External"/><Relationship Id="rId2849" Type="http://schemas.openxmlformats.org/officeDocument/2006/relationships/hyperlink" Target="https://claybrookinteriors.com/product/skye-bath/" TargetMode="External"/><Relationship Id="rId723" Type="http://schemas.openxmlformats.org/officeDocument/2006/relationships/hyperlink" Target="https://www.claybrookinteriors.com/wp-content/uploads/2024/09/Spec-sheet-_H45401-Imbue.pdf" TargetMode="External"/><Relationship Id="rId930" Type="http://schemas.openxmlformats.org/officeDocument/2006/relationships/hyperlink" Target="https://arnhold.sharepoint.com/:f:/s/ClaybrookMediaLibrary/Er_UnHPW295LsoMMigU6-eAB2kmzTR3utNH-TvwjMxlH4g?e=qZI3EM" TargetMode="External"/><Relationship Id="rId1006" Type="http://schemas.openxmlformats.org/officeDocument/2006/relationships/hyperlink" Target="https://arnhold.sharepoint.com/:f:/s/ClaybrookMediaLibrary/EhiUm8zkOz1DqNUb0fK_xBoBX4icu2nQL4eN9jwxkUs9PA?e=klS0O7" TargetMode="External"/><Relationship Id="rId1353" Type="http://schemas.openxmlformats.org/officeDocument/2006/relationships/hyperlink" Target="https://www.claybrookinteriors.com/wp-content/uploads/2020/08/H30402-Soho-Tapered-Rim-1.pdf" TargetMode="External"/><Relationship Id="rId1560" Type="http://schemas.openxmlformats.org/officeDocument/2006/relationships/hyperlink" Target="https://arnhold.sharepoint.com/:f:/s/ClaybrookMediaLibrary/EuBESCzr-PhEjRJ7BjnEIi8BVbntquCzPavZJb8yUslIWA?e=GMSvxH" TargetMode="External"/><Relationship Id="rId1658" Type="http://schemas.openxmlformats.org/officeDocument/2006/relationships/hyperlink" Target="https://claybrookinteriors.com/wp-content/uploads/2025/06/Specification_sheet_H45205_Arca_bath.pdf" TargetMode="External"/><Relationship Id="rId1865" Type="http://schemas.openxmlformats.org/officeDocument/2006/relationships/hyperlink" Target="https://claybrookinteriors.com/wp-content/uploads/2025/06/Specification_sheet_H45113_Devonshire_bath.pdf" TargetMode="External"/><Relationship Id="rId2404" Type="http://schemas.openxmlformats.org/officeDocument/2006/relationships/hyperlink" Target="https://claybrookinteriors.com/product/flute-bath/" TargetMode="External"/><Relationship Id="rId2611" Type="http://schemas.openxmlformats.org/officeDocument/2006/relationships/hyperlink" Target="https://claybrookinteriors.com/product/opus-bath/" TargetMode="External"/><Relationship Id="rId2709" Type="http://schemas.openxmlformats.org/officeDocument/2006/relationships/hyperlink" Target="https://claybrookinteriors.com/product/orbit-bath/" TargetMode="External"/><Relationship Id="rId1213" Type="http://schemas.openxmlformats.org/officeDocument/2006/relationships/hyperlink" Target="https://www.claybrookinteriors.com/wp-content/uploads/2024/07/H30070-Small-Skye-Tapered-Rim-1.pdf" TargetMode="External"/><Relationship Id="rId1420" Type="http://schemas.openxmlformats.org/officeDocument/2006/relationships/hyperlink" Target="https://arnhold.sharepoint.com/:f:/s/ClaybrookMediaLibrary/EgsZ7_naQBJLvq5aTBq7u_IBsNJxFlU41QVnrjDdp92CJQ?e=qkNktF" TargetMode="External"/><Relationship Id="rId1518" Type="http://schemas.openxmlformats.org/officeDocument/2006/relationships/hyperlink" Target="https://arnhold.sharepoint.com/:f:/s/ClaybrookMediaLibrary/Eii38h4tvJdKsA1DsPHs5lkBPfAkdupAQ_n3w23oHUP0Nw?e=87haaw" TargetMode="External"/><Relationship Id="rId2916" Type="http://schemas.openxmlformats.org/officeDocument/2006/relationships/hyperlink" Target="https://claybrookinteriors.com/product/skye-bath/" TargetMode="External"/><Relationship Id="rId3080" Type="http://schemas.openxmlformats.org/officeDocument/2006/relationships/hyperlink" Target="https://claybrookinteriors.com/product/spatium-bath/" TargetMode="External"/><Relationship Id="rId1725" Type="http://schemas.openxmlformats.org/officeDocument/2006/relationships/hyperlink" Target="https://claybrookinteriors.com/wp-content/uploads/2025/06/Specification_sheet_H45004_Chelsea_bath.pdf" TargetMode="External"/><Relationship Id="rId1932" Type="http://schemas.openxmlformats.org/officeDocument/2006/relationships/hyperlink" Target="https://claybrookinteriors.com/wp-content/uploads/2025/06/Specification_sheet_H34003_Eigg_bath.pdf" TargetMode="External"/><Relationship Id="rId3178"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7" Type="http://schemas.openxmlformats.org/officeDocument/2006/relationships/hyperlink" Target="https://arnhold.sharepoint.com/:f:/s/ClaybrookMediaLibrary/EsTtCUB3PutOvNBAo-rV5ZIB6kWktd2DZLZU8JEJIdmllg?e=K7wgVx" TargetMode="External"/><Relationship Id="rId2194" Type="http://schemas.openxmlformats.org/officeDocument/2006/relationships/hyperlink" Target="https://claybrookinteriors.com/product/evolve-bath-small/" TargetMode="External"/><Relationship Id="rId3038" Type="http://schemas.openxmlformats.org/officeDocument/2006/relationships/hyperlink" Target="https://claybrookinteriors.com/wp-content/uploads/2025/06/Specification_sheet_H46005_Spatium_bath.pdf" TargetMode="External"/><Relationship Id="rId3245"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66" Type="http://schemas.openxmlformats.org/officeDocument/2006/relationships/hyperlink" Target="https://www.claybrookinteriors.com/wp-content/uploads/2020/08/H45113-Devonshire-1.pdf" TargetMode="External"/><Relationship Id="rId373" Type="http://schemas.openxmlformats.org/officeDocument/2006/relationships/hyperlink" Target="https://www.claybrookinteriors.com/wp-content/uploads/2024/07/H31305-Small-Ellipse.pdf" TargetMode="External"/><Relationship Id="rId580" Type="http://schemas.openxmlformats.org/officeDocument/2006/relationships/hyperlink" Target="https://arnhold.sharepoint.com/:f:/s/ClaybrookMediaLibrary/EtdLP7R3ZmNOqX7zkVKHQosBNUl82IMln1uggC5MvfG6ZA?e=6PVPIm" TargetMode="External"/><Relationship Id="rId2054" Type="http://schemas.openxmlformats.org/officeDocument/2006/relationships/hyperlink" Target="https://claybrookinteriors.com/product/ellipse-bath/" TargetMode="External"/><Relationship Id="rId2261" Type="http://schemas.openxmlformats.org/officeDocument/2006/relationships/hyperlink" Target="https://claybrookinteriors.com/wp-content/uploads/2025/06/Specification_sheet_H45301_1800_Flute_bath.pdf" TargetMode="External"/><Relationship Id="rId2499" Type="http://schemas.openxmlformats.org/officeDocument/2006/relationships/hyperlink" Target="https://claybrookinteriors.com/wp-content/uploads/2025/06/Specification_sheet_H46202_1800_Opus_bath.pdf" TargetMode="External"/><Relationship Id="rId3105"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3312"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1" Type="http://schemas.openxmlformats.org/officeDocument/2006/relationships/hyperlink" Target="https://arnhold.sharepoint.com/:f:/s/ClaybrookMediaLibrary/EsTtCUB3PutOvNBAo-rV5ZIB6kWktd2DZLZU8JEJIdmllg?e=K7wgVx" TargetMode="External"/><Relationship Id="rId233" Type="http://schemas.openxmlformats.org/officeDocument/2006/relationships/hyperlink" Target="https://www.claybrookinteriors.com/wp-content/uploads/2020/08/H34003-Eigg-1.pdf" TargetMode="External"/><Relationship Id="rId440" Type="http://schemas.openxmlformats.org/officeDocument/2006/relationships/hyperlink" Target="https://arnhold.sharepoint.com/:f:/s/ClaybrookMediaLibrary/Esph9S0cVCFHuH3sqRvwr3IB91raYmOMrdmt_J1weZ2Qtg?e=wDNgng" TargetMode="External"/><Relationship Id="rId678" Type="http://schemas.openxmlformats.org/officeDocument/2006/relationships/hyperlink" Target="https://arnhold.sharepoint.com/:f:/s/ClaybrookMediaLibrary/EtdLP7R3ZmNOqX7zkVKHQosBNUl82IMln1uggC5MvfG6ZA?e=6PVPIm" TargetMode="External"/><Relationship Id="rId885" Type="http://schemas.openxmlformats.org/officeDocument/2006/relationships/hyperlink" Target="https://www.claybrookinteriors.com/wp-content/uploads/2024/07/H46205-Small-Opus-1.pdf" TargetMode="External"/><Relationship Id="rId1070" Type="http://schemas.openxmlformats.org/officeDocument/2006/relationships/hyperlink" Target="https://arnhold.sharepoint.com/:f:/s/ClaybrookMediaLibrary/EhiUm8zkOz1DqNUb0fK_xBoBX4icu2nQL4eN9jwxkUs9PA?e=klS0O7" TargetMode="External"/><Relationship Id="rId2121" Type="http://schemas.openxmlformats.org/officeDocument/2006/relationships/hyperlink" Target="https://claybrookinteriors.com/product/ellipse-bath-small/" TargetMode="External"/><Relationship Id="rId2359" Type="http://schemas.openxmlformats.org/officeDocument/2006/relationships/hyperlink" Target="https://claybrookinteriors.com/wp-content/uploads/2025/06/Specification_sheet_H45302_1600_Flute_bath.pdf" TargetMode="External"/><Relationship Id="rId2566" Type="http://schemas.openxmlformats.org/officeDocument/2006/relationships/hyperlink" Target="https://claybrookinteriors.com/wp-content/uploads/2025/06/Specification_sheet_H46205_1600_Opus_bath.pdf" TargetMode="External"/><Relationship Id="rId2773" Type="http://schemas.openxmlformats.org/officeDocument/2006/relationships/hyperlink" Target="https://claybrookinteriors.com/product/serenity-bath/" TargetMode="External"/><Relationship Id="rId2980" Type="http://schemas.openxmlformats.org/officeDocument/2006/relationships/hyperlink" Target="https://claybrookinteriors.com/product/soho-bath/" TargetMode="External"/><Relationship Id="rId300" Type="http://schemas.openxmlformats.org/officeDocument/2006/relationships/hyperlink" Target="https://arnhold.sharepoint.com/:f:/s/ClaybrookMediaLibrary/EuBESCzr-PhEjRJ7BjnEIi8BVbntquCzPavZJb8yUslIWA?e=GMSvxH" TargetMode="External"/><Relationship Id="rId538" Type="http://schemas.openxmlformats.org/officeDocument/2006/relationships/hyperlink" Target="https://arnhold.sharepoint.com/:f:/s/ClaybrookMediaLibrary/Esph9S0cVCFHuH3sqRvwr3IB91raYmOMrdmt_J1weZ2Qtg?e=wDNgng" TargetMode="External"/><Relationship Id="rId745" Type="http://schemas.openxmlformats.org/officeDocument/2006/relationships/hyperlink" Target="https://www.claybrookinteriors.com/wp-content/uploads/2024/09/Spec-sheet-_H45401-Imbue.pdf" TargetMode="External"/><Relationship Id="rId952" Type="http://schemas.openxmlformats.org/officeDocument/2006/relationships/hyperlink" Target="https://arnhold.sharepoint.com/:f:/s/ClaybrookMediaLibrary/Er_UnHPW295LsoMMigU6-eAB2kmzTR3utNH-TvwjMxlH4g?e=qZI3EM" TargetMode="External"/><Relationship Id="rId1168" Type="http://schemas.openxmlformats.org/officeDocument/2006/relationships/hyperlink" Target="https://arnhold.sharepoint.com/:f:/s/ClaybrookMediaLibrary/EhMhSMqMKLZBtwDyMzTwc7ABgZNDhNIpmJmd_YOqd0JQJQ?e=Q28gq7" TargetMode="External"/><Relationship Id="rId1375" Type="http://schemas.openxmlformats.org/officeDocument/2006/relationships/hyperlink" Target="https://www.claybrookinteriors.com/wp-content/uploads/2020/08/H30402-Soho-Tapered-Rim-1.pdf" TargetMode="External"/><Relationship Id="rId1582" Type="http://schemas.openxmlformats.org/officeDocument/2006/relationships/hyperlink" Target="https://www.claybrookinteriors.com/wp-content/uploads/2024/07/H31305-Small-Ellipse.pdf" TargetMode="External"/><Relationship Id="rId2219" Type="http://schemas.openxmlformats.org/officeDocument/2006/relationships/hyperlink" Target="https://claybrookinteriors.com/product/evolve-bath-small/" TargetMode="External"/><Relationship Id="rId2426" Type="http://schemas.openxmlformats.org/officeDocument/2006/relationships/hyperlink" Target="https://claybrookinteriors.com/wp-content/uploads/2025/06/Specification_sheet_H45401_Imbue_bath.pdf" TargetMode="External"/><Relationship Id="rId2633" Type="http://schemas.openxmlformats.org/officeDocument/2006/relationships/hyperlink" Target="https://claybrookinteriors.com/product/opus-bath/" TargetMode="External"/><Relationship Id="rId81" Type="http://schemas.openxmlformats.org/officeDocument/2006/relationships/hyperlink" Target="https://arnhold.sharepoint.com/:f:/s/ClaybrookMediaLibrary/EuSs1jTxIJxCkj46ukczmUsBkv_gvEmR7RniNLUpH6mHaw?e=RxZNmU" TargetMode="External"/><Relationship Id="rId605" Type="http://schemas.openxmlformats.org/officeDocument/2006/relationships/hyperlink" Target="https://www.claybrookinteriors.com/wp-content/uploads/2023/04/H45301-Flute.pdf" TargetMode="External"/><Relationship Id="rId812" Type="http://schemas.openxmlformats.org/officeDocument/2006/relationships/hyperlink" Target="https://arnhold.sharepoint.com/:f:/s/ClaybrookMediaLibrary/EtAEJIEM-CZHiEw1s4Ag15UBPC6tS9MuvH3lZkkJlKr4Zg?e=jLVieF" TargetMode="External"/><Relationship Id="rId1028" Type="http://schemas.openxmlformats.org/officeDocument/2006/relationships/hyperlink" Target="https://arnhold.sharepoint.com/:f:/s/ClaybrookMediaLibrary/EhiUm8zkOz1DqNUb0fK_xBoBX4icu2nQL4eN9jwxkUs9PA?e=klS0O7" TargetMode="External"/><Relationship Id="rId1235" Type="http://schemas.openxmlformats.org/officeDocument/2006/relationships/hyperlink" Target="https://www.claybrookinteriors.com/wp-content/uploads/2020/08/H33102-Skye-1.pdf" TargetMode="External"/><Relationship Id="rId1442" Type="http://schemas.openxmlformats.org/officeDocument/2006/relationships/hyperlink" Target="https://arnhold.sharepoint.com/:f:/s/ClaybrookMediaLibrary/EgsZ7_naQBJLvq5aTBq7u_IBsNJxFlU41QVnrjDdp92CJQ?e=qkNktF" TargetMode="External"/><Relationship Id="rId1887" Type="http://schemas.openxmlformats.org/officeDocument/2006/relationships/hyperlink" Target="https://claybrookinteriors.com/product/devonshire-bath/" TargetMode="External"/><Relationship Id="rId2840" Type="http://schemas.openxmlformats.org/officeDocument/2006/relationships/hyperlink" Target="https://claybrookinteriors.com/product/skye-bath/" TargetMode="External"/><Relationship Id="rId2938" Type="http://schemas.openxmlformats.org/officeDocument/2006/relationships/hyperlink" Target="https://claybrookinteriors.com/product/skye-bath/" TargetMode="External"/><Relationship Id="rId1302" Type="http://schemas.openxmlformats.org/officeDocument/2006/relationships/hyperlink" Target="https://arnhold.sharepoint.com/:f:/s/ClaybrookMediaLibrary/EhMhSMqMKLZBtwDyMzTwc7ABgZNDhNIpmJmd_YOqd0JQJQ?e=Q28gq7" TargetMode="External"/><Relationship Id="rId1747" Type="http://schemas.openxmlformats.org/officeDocument/2006/relationships/hyperlink" Target="https://claybrookinteriors.com/product/chelsea-bath/" TargetMode="External"/><Relationship Id="rId1954" Type="http://schemas.openxmlformats.org/officeDocument/2006/relationships/hyperlink" Target="https://claybrookinteriors.com/wp-content/uploads/2025/06/Specification_sheet_H34003_Eigg_bath.pdf" TargetMode="External"/><Relationship Id="rId2700" Type="http://schemas.openxmlformats.org/officeDocument/2006/relationships/hyperlink" Target="https://claybrookinteriors.com/product/orbit-bath/" TargetMode="External"/><Relationship Id="rId39" Type="http://schemas.openxmlformats.org/officeDocument/2006/relationships/hyperlink" Target="https://arnhold.sharepoint.com/:f:/s/ClaybrookMediaLibrary/EgOX7sc6KU9CqXjM5I8wLagBxF8T22nw-nx-E41fL-a8IQ?e=PdTfyE" TargetMode="External"/><Relationship Id="rId1607" Type="http://schemas.openxmlformats.org/officeDocument/2006/relationships/hyperlink" Target="https://www.claybrookinteriors.com/wp-content/uploads/2024/07/H31305-Small-Ellipse.pdf" TargetMode="External"/><Relationship Id="rId1814" Type="http://schemas.openxmlformats.org/officeDocument/2006/relationships/hyperlink" Target="https://claybrookinteriors.com/product/cove-bath/" TargetMode="External"/><Relationship Id="rId3267"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88" Type="http://schemas.openxmlformats.org/officeDocument/2006/relationships/hyperlink" Target="https://arnhold.sharepoint.com/:f:/s/ClaybrookMediaLibrary/ElJDhMtvsJVKpk8RcPiD3XkBmbcIurmq-MM4MO6WATuZig?e=GMGZBd" TargetMode="External"/><Relationship Id="rId395" Type="http://schemas.openxmlformats.org/officeDocument/2006/relationships/hyperlink" Target="https://www.claybrookinteriors.com/wp-content/uploads/2024/07/H31305-Small-Ellipse.pdf" TargetMode="External"/><Relationship Id="rId2076" Type="http://schemas.openxmlformats.org/officeDocument/2006/relationships/hyperlink" Target="https://claybrookinteriors.com/product/ellipse-bath-small/" TargetMode="External"/><Relationship Id="rId2283" Type="http://schemas.openxmlformats.org/officeDocument/2006/relationships/hyperlink" Target="https://claybrookinteriors.com/wp-content/uploads/2025/06/Specification_sheet_H45301_1800_Flute_bath.pdf" TargetMode="External"/><Relationship Id="rId2490" Type="http://schemas.openxmlformats.org/officeDocument/2006/relationships/hyperlink" Target="https://claybrookinteriors.com/wp-content/uploads/2025/06/Specification_sheet_H46202_1800_Opus_bath.pdf" TargetMode="External"/><Relationship Id="rId2588" Type="http://schemas.openxmlformats.org/officeDocument/2006/relationships/hyperlink" Target="https://claybrookinteriors.com/wp-content/uploads/2025/06/Specification_sheet_H46205_1600_Opus_bath.pdf" TargetMode="External"/><Relationship Id="rId3127"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55" Type="http://schemas.openxmlformats.org/officeDocument/2006/relationships/hyperlink" Target="https://www.claybrookinteriors.com/wp-content/uploads/2023/11/H31306-Ellipse-Tapered-Rim-1.pdf" TargetMode="External"/><Relationship Id="rId462" Type="http://schemas.openxmlformats.org/officeDocument/2006/relationships/hyperlink" Target="https://arnhold.sharepoint.com/:f:/s/ClaybrookMediaLibrary/Esph9S0cVCFHuH3sqRvwr3IB91raYmOMrdmt_J1weZ2Qtg?e=wDNgng" TargetMode="External"/><Relationship Id="rId1092" Type="http://schemas.openxmlformats.org/officeDocument/2006/relationships/hyperlink" Target="https://arnhold.sharepoint.com/:f:/s/ClaybrookMediaLibrary/EhMhSMqMKLZBtwDyMzTwc7ABgZNDhNIpmJmd_YOqd0JQJQ?e=Q28gq7" TargetMode="External"/><Relationship Id="rId1397" Type="http://schemas.openxmlformats.org/officeDocument/2006/relationships/hyperlink" Target="https://www.claybrookinteriors.com/wp-content/uploads/2020/08/H30401-Soho-1.pdf" TargetMode="External"/><Relationship Id="rId2143" Type="http://schemas.openxmlformats.org/officeDocument/2006/relationships/hyperlink" Target="https://claybrookinteriors.com/wp-content/uploads/2025/06/Specification_sheet_H45902_1850_Evolve_bath.pdf" TargetMode="External"/><Relationship Id="rId2350" Type="http://schemas.openxmlformats.org/officeDocument/2006/relationships/hyperlink" Target="https://claybrookinteriors.com/wp-content/uploads/2025/06/Specification_sheet_H45302_1600_Flute_bath.pdf" TargetMode="External"/><Relationship Id="rId2795" Type="http://schemas.openxmlformats.org/officeDocument/2006/relationships/hyperlink" Target="https://claybrookinteriors.com/wp-content/uploads/2025/06/Specifiation_sheet_H33103_1700_Skye_bath.pdf" TargetMode="External"/><Relationship Id="rId115" Type="http://schemas.openxmlformats.org/officeDocument/2006/relationships/hyperlink" Target="https://arnhold.sharepoint.com/:f:/s/ClaybrookMediaLibrary/EslLOpB69LxBron1NIXx3isB4F3SJfK1G_mMhQVGgwwfqQ?e=hjn4yP" TargetMode="External"/><Relationship Id="rId322" Type="http://schemas.openxmlformats.org/officeDocument/2006/relationships/hyperlink" Target="https://arnhold.sharepoint.com/:f:/s/ClaybrookMediaLibrary/EuBESCzr-PhEjRJ7BjnEIi8BVbntquCzPavZJb8yUslIWA?e=GMSvxH" TargetMode="External"/><Relationship Id="rId767" Type="http://schemas.openxmlformats.org/officeDocument/2006/relationships/hyperlink" Target="https://www.claybrookinteriors.com/wp-content/uploads/2024/09/Spec-sheet-_H45401-Imbue.pdf" TargetMode="External"/><Relationship Id="rId974" Type="http://schemas.openxmlformats.org/officeDocument/2006/relationships/hyperlink" Target="https://arnhold.sharepoint.com/:f:/s/ClaybrookMediaLibrary/Er_UnHPW295LsoMMigU6-eAB2kmzTR3utNH-TvwjMxlH4g?e=qZI3EM" TargetMode="External"/><Relationship Id="rId2003" Type="http://schemas.openxmlformats.org/officeDocument/2006/relationships/hyperlink" Target="https://claybrookinteriors.com/wp-content/uploads/2025/06/Specification_sheet_H31306_1800_Ellipse_bath.pdf" TargetMode="External"/><Relationship Id="rId2210" Type="http://schemas.openxmlformats.org/officeDocument/2006/relationships/hyperlink" Target="https://claybrookinteriors.com/product/evolve-bath-small/" TargetMode="External"/><Relationship Id="rId2448" Type="http://schemas.openxmlformats.org/officeDocument/2006/relationships/hyperlink" Target="https://claybrookinteriors.com/product/imbue-bath-2/" TargetMode="External"/><Relationship Id="rId2655" Type="http://schemas.openxmlformats.org/officeDocument/2006/relationships/hyperlink" Target="https://claybrookinteriors.com/wp-content/uploads/2025/06/Specification_sheet_H45705_Orbit_bath.pdf" TargetMode="External"/><Relationship Id="rId2862" Type="http://schemas.openxmlformats.org/officeDocument/2006/relationships/hyperlink" Target="https://claybrookinteriors.com/product/skye-bath/" TargetMode="External"/><Relationship Id="rId627" Type="http://schemas.openxmlformats.org/officeDocument/2006/relationships/hyperlink" Target="https://www.claybrookinteriors.com/wp-content/uploads/2024/06/H45302-Small-Flute-2.pdf" TargetMode="External"/><Relationship Id="rId834" Type="http://schemas.openxmlformats.org/officeDocument/2006/relationships/hyperlink" Target="https://arnhold.sharepoint.com/:f:/s/ClaybrookMediaLibrary/EtAEJIEM-CZHiEw1s4Ag15UBPC6tS9MuvH3lZkkJlKr4Zg?e=jLVieF" TargetMode="External"/><Relationship Id="rId1257" Type="http://schemas.openxmlformats.org/officeDocument/2006/relationships/hyperlink" Target="https://www.claybrookinteriors.com/wp-content/uploads/2020/08/H33102-Skye-1.pdf" TargetMode="External"/><Relationship Id="rId1464" Type="http://schemas.openxmlformats.org/officeDocument/2006/relationships/hyperlink" Target="https://arnhold.sharepoint.com/:f:/s/ClaybrookMediaLibrary/Eii38h4tvJdKsA1DsPHs5lkBPfAkdupAQ_n3w23oHUP0Nw?e=87haaw" TargetMode="External"/><Relationship Id="rId1671" Type="http://schemas.openxmlformats.org/officeDocument/2006/relationships/hyperlink" Target="https://claybrookinteriors.com/product/arca-bath/" TargetMode="External"/><Relationship Id="rId2308" Type="http://schemas.openxmlformats.org/officeDocument/2006/relationships/hyperlink" Target="https://claybrookinteriors.com/product/flute-bath/" TargetMode="External"/><Relationship Id="rId2515" Type="http://schemas.openxmlformats.org/officeDocument/2006/relationships/hyperlink" Target="https://claybrookinteriors.com/wp-content/uploads/2025/06/Specification_sheet_H46202_1800_Opus_bath.pdf" TargetMode="External"/><Relationship Id="rId2722" Type="http://schemas.openxmlformats.org/officeDocument/2006/relationships/hyperlink" Target="https://claybrookinteriors.com/wp-content/uploads/2025/06/Specification_sheet_H32501_Serenity_bath.pdf" TargetMode="External"/><Relationship Id="rId901" Type="http://schemas.openxmlformats.org/officeDocument/2006/relationships/hyperlink" Target="https://www.claybrookinteriors.com/wp-content/uploads/2024/07/H46205-Small-Opus-1.pdf" TargetMode="External"/><Relationship Id="rId1117" Type="http://schemas.openxmlformats.org/officeDocument/2006/relationships/hyperlink" Target="https://www.claybrookinteriors.com/wp-content/uploads/2020/08/H33103-Skye-Tapered-Rim-1.pdf" TargetMode="External"/><Relationship Id="rId1324" Type="http://schemas.openxmlformats.org/officeDocument/2006/relationships/hyperlink" Target="https://arnhold.sharepoint.com/:f:/s/ClaybrookMediaLibrary/EgsZ7_naQBJLvq5aTBq7u_IBsNJxFlU41QVnrjDdp92CJQ?e=qkNktF" TargetMode="External"/><Relationship Id="rId1531" Type="http://schemas.openxmlformats.org/officeDocument/2006/relationships/hyperlink" Target="https://www.claybrookinteriors.com/wp-content/uploads/2020/08/H46005-Spatium-1.pdf" TargetMode="External"/><Relationship Id="rId1769" Type="http://schemas.openxmlformats.org/officeDocument/2006/relationships/hyperlink" Target="https://claybrookinteriors.com/product/chelsea-bath/" TargetMode="External"/><Relationship Id="rId1976" Type="http://schemas.openxmlformats.org/officeDocument/2006/relationships/hyperlink" Target="https://claybrookinteriors.com/product/eigg-bath/" TargetMode="External"/><Relationship Id="rId3191"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0" Type="http://schemas.openxmlformats.org/officeDocument/2006/relationships/hyperlink" Target="https://arnhold.sharepoint.com/:f:/s/ClaybrookMediaLibrary/EsTtCUB3PutOvNBAo-rV5ZIB6kWktd2DZLZU8JEJIdmllg?e=K7wgVx" TargetMode="External"/><Relationship Id="rId1629" Type="http://schemas.openxmlformats.org/officeDocument/2006/relationships/hyperlink" Target="https://claybrookinteriors.com/wp-content/uploads/2025/06/Specification_sheet_H45205_Arca_bath.pdf" TargetMode="External"/><Relationship Id="rId1836" Type="http://schemas.openxmlformats.org/officeDocument/2006/relationships/hyperlink" Target="https://claybrookinteriors.com/product/cove-bath/" TargetMode="External"/><Relationship Id="rId3289"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1903" Type="http://schemas.openxmlformats.org/officeDocument/2006/relationships/hyperlink" Target="https://claybrookinteriors.com/product/devonshire-bath/" TargetMode="External"/><Relationship Id="rId2098" Type="http://schemas.openxmlformats.org/officeDocument/2006/relationships/hyperlink" Target="https://claybrookinteriors.com/product/ellipse-bath-small/" TargetMode="External"/><Relationship Id="rId3051" Type="http://schemas.openxmlformats.org/officeDocument/2006/relationships/hyperlink" Target="https://claybrookinteriors.com/wp-content/uploads/2025/06/Specification_sheet_H46005_Spatium_bath.pdf" TargetMode="External"/><Relationship Id="rId3149"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77" Type="http://schemas.openxmlformats.org/officeDocument/2006/relationships/hyperlink" Target="https://www.claybrookinteriors.com/wp-content/uploads/2023/11/H31306-Ellipse-Tapered-Rim-1.pdf" TargetMode="External"/><Relationship Id="rId484" Type="http://schemas.openxmlformats.org/officeDocument/2006/relationships/hyperlink" Target="https://arnhold.sharepoint.com/:f:/s/ClaybrookMediaLibrary/Esph9S0cVCFHuH3sqRvwr3IB91raYmOMrdmt_J1weZ2Qtg?e=wDNgng" TargetMode="External"/><Relationship Id="rId2165" Type="http://schemas.openxmlformats.org/officeDocument/2006/relationships/hyperlink" Target="https://claybrookinteriors.com/wp-content/uploads/2025/06/Specification_sheet_H45905_1780_Evolve_bath.pdf" TargetMode="External"/><Relationship Id="rId3009" Type="http://schemas.openxmlformats.org/officeDocument/2006/relationships/hyperlink" Target="https://claybrookinteriors.com/product/soho-bath/" TargetMode="External"/><Relationship Id="rId3216"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37" Type="http://schemas.openxmlformats.org/officeDocument/2006/relationships/hyperlink" Target="https://arnhold.sharepoint.com/:f:/s/ClaybrookMediaLibrary/EslLOpB69LxBron1NIXx3isB4F3SJfK1G_mMhQVGgwwfqQ?e=hjn4yP" TargetMode="External"/><Relationship Id="rId344" Type="http://schemas.openxmlformats.org/officeDocument/2006/relationships/hyperlink" Target="https://arnhold.sharepoint.com/:f:/s/ClaybrookMediaLibrary/EuBESCzr-PhEjRJ7BjnEIi8BVbntquCzPavZJb8yUslIWA?e=GMSvxH" TargetMode="External"/><Relationship Id="rId691" Type="http://schemas.openxmlformats.org/officeDocument/2006/relationships/hyperlink" Target="https://www.claybrookinteriors.com/wp-content/uploads/2024/06/H45302-Small-Flute-2.pdf" TargetMode="External"/><Relationship Id="rId789" Type="http://schemas.openxmlformats.org/officeDocument/2006/relationships/hyperlink" Target="https://www.claybrookinteriors.com/wp-content/uploads/2020/08/H46202-Opus-2.pdf" TargetMode="External"/><Relationship Id="rId996" Type="http://schemas.openxmlformats.org/officeDocument/2006/relationships/hyperlink" Target="https://arnhold.sharepoint.com/:f:/s/ClaybrookMediaLibrary/Er_UnHPW295LsoMMigU6-eAB2kmzTR3utNH-TvwjMxlH4g?e=qZI3EM" TargetMode="External"/><Relationship Id="rId2025" Type="http://schemas.openxmlformats.org/officeDocument/2006/relationships/hyperlink" Target="https://claybrookinteriors.com/product/ellipse-bath/" TargetMode="External"/><Relationship Id="rId2372" Type="http://schemas.openxmlformats.org/officeDocument/2006/relationships/hyperlink" Target="https://claybrookinteriors.com/product/flute-bath/" TargetMode="External"/><Relationship Id="rId2677" Type="http://schemas.openxmlformats.org/officeDocument/2006/relationships/hyperlink" Target="https://claybrookinteriors.com/product/orbit-bath/" TargetMode="External"/><Relationship Id="rId2884" Type="http://schemas.openxmlformats.org/officeDocument/2006/relationships/hyperlink" Target="https://claybrookinteriors.com/wp-content/uploads/2025/06/Specification_sheet_H30070_1500_Skye_bath.pdf" TargetMode="External"/><Relationship Id="rId551" Type="http://schemas.openxmlformats.org/officeDocument/2006/relationships/hyperlink" Target="https://www.claybrookinteriors.com/wp-content/uploads/2023/04/H45301-Flute.pdf" TargetMode="External"/><Relationship Id="rId649" Type="http://schemas.openxmlformats.org/officeDocument/2006/relationships/hyperlink" Target="https://www.claybrookinteriors.com/wp-content/uploads/2024/06/H45302-Small-Flute-2.pdf" TargetMode="External"/><Relationship Id="rId856" Type="http://schemas.openxmlformats.org/officeDocument/2006/relationships/hyperlink" Target="https://arnhold.sharepoint.com/:f:/s/ClaybrookMediaLibrary/EtAEJIEM-CZHiEw1s4Ag15UBPC6tS9MuvH3lZkkJlKr4Zg?e=jLVieF" TargetMode="External"/><Relationship Id="rId1181" Type="http://schemas.openxmlformats.org/officeDocument/2006/relationships/hyperlink" Target="https://www.claybrookinteriors.com/wp-content/uploads/2024/07/H30070-Small-Skye-Tapered-Rim-1.pdf" TargetMode="External"/><Relationship Id="rId1279" Type="http://schemas.openxmlformats.org/officeDocument/2006/relationships/hyperlink" Target="https://www.claybrookinteriors.com/wp-content/uploads/2020/08/H33102-Skye-1.pdf" TargetMode="External"/><Relationship Id="rId1486" Type="http://schemas.openxmlformats.org/officeDocument/2006/relationships/hyperlink" Target="https://arnhold.sharepoint.com/:f:/s/ClaybrookMediaLibrary/Eii38h4tvJdKsA1DsPHs5lkBPfAkdupAQ_n3w23oHUP0Nw?e=87haaw" TargetMode="External"/><Relationship Id="rId2232" Type="http://schemas.openxmlformats.org/officeDocument/2006/relationships/hyperlink" Target="https://claybrookinteriors.com/product/evolve-bath-small/" TargetMode="External"/><Relationship Id="rId2537" Type="http://schemas.openxmlformats.org/officeDocument/2006/relationships/hyperlink" Target="https://claybrookinteriors.com/product/opus-bath/" TargetMode="External"/><Relationship Id="rId204" Type="http://schemas.openxmlformats.org/officeDocument/2006/relationships/hyperlink" Target="https://arnhold.sharepoint.com/:f:/s/ClaybrookMediaLibrary/ElJDhMtvsJVKpk8RcPiD3XkBmbcIurmq-MM4MO6WATuZig?e=GMGZBd" TargetMode="External"/><Relationship Id="rId411" Type="http://schemas.openxmlformats.org/officeDocument/2006/relationships/hyperlink" Target="https://www.claybrookinteriors.com/wp-content/uploads/2020/08/H45902-Evolve-1.pdf" TargetMode="External"/><Relationship Id="rId509" Type="http://schemas.openxmlformats.org/officeDocument/2006/relationships/hyperlink" Target="https://www.claybrookinteriors.com/wp-content/uploads/2024/07/H45905-Evolve-Small-1.pdf" TargetMode="External"/><Relationship Id="rId1041" Type="http://schemas.openxmlformats.org/officeDocument/2006/relationships/hyperlink" Target="https://www.claybrookinteriors.com/wp-content/uploads/2020/08/H32501-Serenity-1.pdf" TargetMode="External"/><Relationship Id="rId1139" Type="http://schemas.openxmlformats.org/officeDocument/2006/relationships/hyperlink" Target="https://www.claybrookinteriors.com/wp-content/uploads/2020/08/H33103-Skye-Tapered-Rim-1.pdf" TargetMode="External"/><Relationship Id="rId1346" Type="http://schemas.openxmlformats.org/officeDocument/2006/relationships/hyperlink" Target="https://arnhold.sharepoint.com/:f:/s/ClaybrookMediaLibrary/EgsZ7_naQBJLvq5aTBq7u_IBsNJxFlU41QVnrjDdp92CJQ?e=qkNktF" TargetMode="External"/><Relationship Id="rId1693" Type="http://schemas.openxmlformats.org/officeDocument/2006/relationships/hyperlink" Target="https://claybrookinteriors.com/product/arca-bath/" TargetMode="External"/><Relationship Id="rId1998" Type="http://schemas.openxmlformats.org/officeDocument/2006/relationships/hyperlink" Target="https://claybrookinteriors.com/product/eigg-bath/" TargetMode="External"/><Relationship Id="rId2744" Type="http://schemas.openxmlformats.org/officeDocument/2006/relationships/hyperlink" Target="https://claybrookinteriors.com/wp-content/uploads/2025/06/Specification_sheet_H32501_Serenity_bath.pdf" TargetMode="External"/><Relationship Id="rId2951" Type="http://schemas.openxmlformats.org/officeDocument/2006/relationships/hyperlink" Target="https://claybrookinteriors.com/wp-content/uploads/2025/06/Specification_sheet_H30402_Soho_bath.pdf" TargetMode="External"/><Relationship Id="rId716" Type="http://schemas.openxmlformats.org/officeDocument/2006/relationships/hyperlink" Target="https://arnhold.sharepoint.com/:f:/s/ClaybrookMediaLibrary/EvPpvQqClS1JkPDUy4yO1X0Butau8Gm9lEseY9aD7R1gOA?e=cuHN9E" TargetMode="External"/><Relationship Id="rId923" Type="http://schemas.openxmlformats.org/officeDocument/2006/relationships/hyperlink" Target="https://www.claybrookinteriors.com/wp-content/uploads/2024/07/H46205-Small-Opus-1.pdf" TargetMode="External"/><Relationship Id="rId1553" Type="http://schemas.openxmlformats.org/officeDocument/2006/relationships/hyperlink" Target="https://arnhold.sharepoint.com/:f:/s/ClaybrookMediaLibrary/EuBESCzr-PhEjRJ7BjnEIi8BVbntquCzPavZJb8yUslIWA?e=GMSvxH" TargetMode="External"/><Relationship Id="rId1760" Type="http://schemas.openxmlformats.org/officeDocument/2006/relationships/hyperlink" Target="https://claybrookinteriors.com/product/chelsea-bath/" TargetMode="External"/><Relationship Id="rId1858" Type="http://schemas.openxmlformats.org/officeDocument/2006/relationships/hyperlink" Target="https://claybrookinteriors.com/wp-content/uploads/2025/06/Specification_sheet_H45113_Devonshire_bath.pdf" TargetMode="External"/><Relationship Id="rId2604" Type="http://schemas.openxmlformats.org/officeDocument/2006/relationships/hyperlink" Target="https://claybrookinteriors.com/product/opus-bath/" TargetMode="External"/><Relationship Id="rId2811" Type="http://schemas.openxmlformats.org/officeDocument/2006/relationships/hyperlink" Target="https://claybrookinteriors.com/wp-content/uploads/2025/06/Specifiation_sheet_H33103_1700_Skye_bath.pdf" TargetMode="External"/><Relationship Id="rId52" Type="http://schemas.openxmlformats.org/officeDocument/2006/relationships/hyperlink" Target="https://arnhold.sharepoint.com/:f:/s/ClaybrookMediaLibrary/EgOX7sc6KU9CqXjM5I8wLagBxF8T22nw-nx-E41fL-a8IQ?e=PdTfyE" TargetMode="External"/><Relationship Id="rId1206" Type="http://schemas.openxmlformats.org/officeDocument/2006/relationships/hyperlink" Target="https://arnhold.sharepoint.com/:f:/s/ClaybrookMediaLibrary/EhMhSMqMKLZBtwDyMzTwc7ABgZNDhNIpmJmd_YOqd0JQJQ?e=Q28gq7" TargetMode="External"/><Relationship Id="rId1413" Type="http://schemas.openxmlformats.org/officeDocument/2006/relationships/hyperlink" Target="https://www.claybrookinteriors.com/wp-content/uploads/2020/08/H30401-Soho-1.pdf" TargetMode="External"/><Relationship Id="rId1620" Type="http://schemas.openxmlformats.org/officeDocument/2006/relationships/hyperlink" Target="https://claybrookinteriors.com/wp-content/uploads/2025/06/Specification_sheet_H45205_Arca_bath.pdf" TargetMode="External"/><Relationship Id="rId2909" Type="http://schemas.openxmlformats.org/officeDocument/2006/relationships/hyperlink" Target="https://claybrookinteriors.com/product/skye-bath/" TargetMode="External"/><Relationship Id="rId3073" Type="http://schemas.openxmlformats.org/officeDocument/2006/relationships/hyperlink" Target="https://claybrookinteriors.com/product/spatium-bath/" TargetMode="External"/><Relationship Id="rId3280"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718" Type="http://schemas.openxmlformats.org/officeDocument/2006/relationships/hyperlink" Target="https://claybrookinteriors.com/wp-content/uploads/2025/06/Specification_sheet_H45004_Chelsea_bath.pdf" TargetMode="External"/><Relationship Id="rId1925" Type="http://schemas.openxmlformats.org/officeDocument/2006/relationships/hyperlink" Target="https://claybrookinteriors.com/wp-content/uploads/2025/06/Specification_sheet_H34003_Eigg_bath.pdf" TargetMode="External"/><Relationship Id="rId3140"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99" Type="http://schemas.openxmlformats.org/officeDocument/2006/relationships/hyperlink" Target="https://www.claybrookinteriors.com/wp-content/uploads/2023/11/H31306-Ellipse-Tapered-Rim-1.pdf" TargetMode="External"/><Relationship Id="rId2187" Type="http://schemas.openxmlformats.org/officeDocument/2006/relationships/hyperlink" Target="https://claybrookinteriors.com/product/evolve-bath-small/" TargetMode="External"/><Relationship Id="rId2394" Type="http://schemas.openxmlformats.org/officeDocument/2006/relationships/hyperlink" Target="https://claybrookinteriors.com/product/flute-bath/" TargetMode="External"/><Relationship Id="rId3238"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59" Type="http://schemas.openxmlformats.org/officeDocument/2006/relationships/hyperlink" Target="https://arnhold.sharepoint.com/:f:/s/ClaybrookMediaLibrary/EslLOpB69LxBron1NIXx3isB4F3SJfK1G_mMhQVGgwwfqQ?e=hjn4yP" TargetMode="External"/><Relationship Id="rId366" Type="http://schemas.openxmlformats.org/officeDocument/2006/relationships/hyperlink" Target="https://arnhold.sharepoint.com/:f:/s/ClaybrookMediaLibrary/EuBESCzr-PhEjRJ7BjnEIi8BVbntquCzPavZJb8yUslIWA?e=GMSvxH" TargetMode="External"/><Relationship Id="rId573" Type="http://schemas.openxmlformats.org/officeDocument/2006/relationships/hyperlink" Target="https://www.claybrookinteriors.com/wp-content/uploads/2023/04/H45301-Flute.pdf" TargetMode="External"/><Relationship Id="rId780" Type="http://schemas.openxmlformats.org/officeDocument/2006/relationships/hyperlink" Target="https://arnhold.sharepoint.com/:f:/s/ClaybrookMediaLibrary/EtAEJIEM-CZHiEw1s4Ag15UBPC6tS9MuvH3lZkkJlKr4Zg?e=jLVieF" TargetMode="External"/><Relationship Id="rId2047" Type="http://schemas.openxmlformats.org/officeDocument/2006/relationships/hyperlink" Target="https://claybrookinteriors.com/product/ellipse-bath/" TargetMode="External"/><Relationship Id="rId2254" Type="http://schemas.openxmlformats.org/officeDocument/2006/relationships/hyperlink" Target="https://claybrookinteriors.com/product/evolve-bath-small/" TargetMode="External"/><Relationship Id="rId2461" Type="http://schemas.openxmlformats.org/officeDocument/2006/relationships/hyperlink" Target="https://claybrookinteriors.com/product/imbue-bath-2/" TargetMode="External"/><Relationship Id="rId2699" Type="http://schemas.openxmlformats.org/officeDocument/2006/relationships/hyperlink" Target="https://claybrookinteriors.com/product/orbit-bath/" TargetMode="External"/><Relationship Id="rId3000" Type="http://schemas.openxmlformats.org/officeDocument/2006/relationships/hyperlink" Target="https://claybrookinteriors.com/product/soho-bath/" TargetMode="External"/><Relationship Id="rId3305"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26" Type="http://schemas.openxmlformats.org/officeDocument/2006/relationships/hyperlink" Target="https://arnhold.sharepoint.com/:f:/s/ClaybrookMediaLibrary/ElJDhMtvsJVKpk8RcPiD3XkBmbcIurmq-MM4MO6WATuZig?e=GMGZBd" TargetMode="External"/><Relationship Id="rId433" Type="http://schemas.openxmlformats.org/officeDocument/2006/relationships/hyperlink" Target="https://www.claybrookinteriors.com/wp-content/uploads/2020/08/H45902-Evolve-1.pdf" TargetMode="External"/><Relationship Id="rId878" Type="http://schemas.openxmlformats.org/officeDocument/2006/relationships/hyperlink" Target="https://arnhold.sharepoint.com/:f:/s/ClaybrookMediaLibrary/EtAEJIEM-CZHiEw1s4Ag15UBPC6tS9MuvH3lZkkJlKr4Zg?e=jLVieF" TargetMode="External"/><Relationship Id="rId1063" Type="http://schemas.openxmlformats.org/officeDocument/2006/relationships/hyperlink" Target="https://www.claybrookinteriors.com/wp-content/uploads/2020/08/H32501-Serenity-1.pdf" TargetMode="External"/><Relationship Id="rId1270" Type="http://schemas.openxmlformats.org/officeDocument/2006/relationships/hyperlink" Target="https://arnhold.sharepoint.com/:f:/s/ClaybrookMediaLibrary/EhMhSMqMKLZBtwDyMzTwc7ABgZNDhNIpmJmd_YOqd0JQJQ?e=Q28gq7" TargetMode="External"/><Relationship Id="rId2114" Type="http://schemas.openxmlformats.org/officeDocument/2006/relationships/hyperlink" Target="https://claybrookinteriors.com/product/ellipse-bath-small/" TargetMode="External"/><Relationship Id="rId2559" Type="http://schemas.openxmlformats.org/officeDocument/2006/relationships/hyperlink" Target="https://claybrookinteriors.com/product/opus-bath/" TargetMode="External"/><Relationship Id="rId2766" Type="http://schemas.openxmlformats.org/officeDocument/2006/relationships/hyperlink" Target="https://claybrookinteriors.com/product/serenity-bath/" TargetMode="External"/><Relationship Id="rId2973" Type="http://schemas.openxmlformats.org/officeDocument/2006/relationships/hyperlink" Target="https://claybrookinteriors.com/wp-content/uploads/2025/06/Specification_sheet_H30402_Soho_bath.pdf" TargetMode="External"/><Relationship Id="rId640" Type="http://schemas.openxmlformats.org/officeDocument/2006/relationships/hyperlink" Target="https://arnhold.sharepoint.com/:f:/s/ClaybrookMediaLibrary/EtdLP7R3ZmNOqX7zkVKHQosBNUl82IMln1uggC5MvfG6ZA?e=6PVPIm" TargetMode="External"/><Relationship Id="rId738" Type="http://schemas.openxmlformats.org/officeDocument/2006/relationships/hyperlink" Target="https://arnhold.sharepoint.com/:f:/s/ClaybrookMediaLibrary/EvPpvQqClS1JkPDUy4yO1X0Butau8Gm9lEseY9aD7R1gOA?e=cuHN9E" TargetMode="External"/><Relationship Id="rId945" Type="http://schemas.openxmlformats.org/officeDocument/2006/relationships/hyperlink" Target="https://www.claybrookinteriors.com/wp-content/uploads/2020/08/H45705-Orbit-1.pdf" TargetMode="External"/><Relationship Id="rId1368" Type="http://schemas.openxmlformats.org/officeDocument/2006/relationships/hyperlink" Target="https://arnhold.sharepoint.com/:f:/s/ClaybrookMediaLibrary/EgsZ7_naQBJLvq5aTBq7u_IBsNJxFlU41QVnrjDdp92CJQ?e=qkNktF" TargetMode="External"/><Relationship Id="rId1575" Type="http://schemas.openxmlformats.org/officeDocument/2006/relationships/hyperlink" Target="https://arnhold.sharepoint.com/:f:/s/ClaybrookMediaLibrary/EuBESCzr-PhEjRJ7BjnEIi8BVbntquCzPavZJb8yUslIWA?e=GMSvxH" TargetMode="External"/><Relationship Id="rId1782" Type="http://schemas.openxmlformats.org/officeDocument/2006/relationships/hyperlink" Target="https://claybrookinteriors.com/wp-content/uploads/2025/06/Specification_sheet_H45505_Cove_bath.pdf" TargetMode="External"/><Relationship Id="rId2321" Type="http://schemas.openxmlformats.org/officeDocument/2006/relationships/hyperlink" Target="https://claybrookinteriors.com/product/flute-bath/" TargetMode="External"/><Relationship Id="rId2419" Type="http://schemas.openxmlformats.org/officeDocument/2006/relationships/hyperlink" Target="https://claybrookinteriors.com/wp-content/uploads/2025/06/Specification_sheet_H45401_Imbue_bath.pdf" TargetMode="External"/><Relationship Id="rId2626" Type="http://schemas.openxmlformats.org/officeDocument/2006/relationships/hyperlink" Target="https://claybrookinteriors.com/product/opus-bath/" TargetMode="External"/><Relationship Id="rId2833" Type="http://schemas.openxmlformats.org/officeDocument/2006/relationships/hyperlink" Target="https://claybrookinteriors.com/product/skye-bath/" TargetMode="External"/><Relationship Id="rId74" Type="http://schemas.openxmlformats.org/officeDocument/2006/relationships/hyperlink" Target="https://arnhold.sharepoint.com/:f:/s/ClaybrookMediaLibrary/EgOX7sc6KU9CqXjM5I8wLagBxF8T22nw-nx-E41fL-a8IQ?e=PdTfyE" TargetMode="External"/><Relationship Id="rId500" Type="http://schemas.openxmlformats.org/officeDocument/2006/relationships/hyperlink" Target="https://arnhold.sharepoint.com/:f:/s/ClaybrookMediaLibrary/Esph9S0cVCFHuH3sqRvwr3IB91raYmOMrdmt_J1weZ2Qtg?e=wDNgng" TargetMode="External"/><Relationship Id="rId805" Type="http://schemas.openxmlformats.org/officeDocument/2006/relationships/hyperlink" Target="https://www.claybrookinteriors.com/wp-content/uploads/2020/08/H46202-Opus-2.pdf" TargetMode="External"/><Relationship Id="rId1130" Type="http://schemas.openxmlformats.org/officeDocument/2006/relationships/hyperlink" Target="https://arnhold.sharepoint.com/:f:/s/ClaybrookMediaLibrary/EhMhSMqMKLZBtwDyMzTwc7ABgZNDhNIpmJmd_YOqd0JQJQ?e=Q28gq7" TargetMode="External"/><Relationship Id="rId1228" Type="http://schemas.openxmlformats.org/officeDocument/2006/relationships/hyperlink" Target="https://arnhold.sharepoint.com/:f:/s/ClaybrookMediaLibrary/EhMhSMqMKLZBtwDyMzTwc7ABgZNDhNIpmJmd_YOqd0JQJQ?e=Q28gq7" TargetMode="External"/><Relationship Id="rId1435" Type="http://schemas.openxmlformats.org/officeDocument/2006/relationships/hyperlink" Target="https://www.claybrookinteriors.com/wp-content/uploads/2020/08/H30401-Soho-1.pdf" TargetMode="External"/><Relationship Id="rId1642" Type="http://schemas.openxmlformats.org/officeDocument/2006/relationships/hyperlink" Target="https://claybrookinteriors.com/wp-content/uploads/2025/06/Specification_sheet_H45205_Arca_bath.pdf" TargetMode="External"/><Relationship Id="rId1947" Type="http://schemas.openxmlformats.org/officeDocument/2006/relationships/hyperlink" Target="https://claybrookinteriors.com/wp-content/uploads/2025/06/Specification_sheet_H34003_Eigg_bath.pdf" TargetMode="External"/><Relationship Id="rId2900" Type="http://schemas.openxmlformats.org/officeDocument/2006/relationships/hyperlink" Target="https://claybrookinteriors.com/wp-content/uploads/2025/06/Specification_sheet_H30070_1500_Skye_bath.pdf" TargetMode="External"/><Relationship Id="rId3095"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1502" Type="http://schemas.openxmlformats.org/officeDocument/2006/relationships/hyperlink" Target="https://arnhold.sharepoint.com/:f:/s/ClaybrookMediaLibrary/Eii38h4tvJdKsA1DsPHs5lkBPfAkdupAQ_n3w23oHUP0Nw?e=87haaw" TargetMode="External"/><Relationship Id="rId1807" Type="http://schemas.openxmlformats.org/officeDocument/2006/relationships/hyperlink" Target="https://claybrookinteriors.com/wp-content/uploads/2025/06/Specification_sheet_H45505_Cove_bath.pdf" TargetMode="External"/><Relationship Id="rId3162"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90" Type="http://schemas.openxmlformats.org/officeDocument/2006/relationships/hyperlink" Target="https://arnhold.sharepoint.com/:f:/s/ClaybrookMediaLibrary/EuBESCzr-PhEjRJ7BjnEIi8BVbntquCzPavZJb8yUslIWA?e=GMSvxH" TargetMode="External"/><Relationship Id="rId388" Type="http://schemas.openxmlformats.org/officeDocument/2006/relationships/hyperlink" Target="https://arnhold.sharepoint.com/:f:/s/ClaybrookMediaLibrary/EuBESCzr-PhEjRJ7BjnEIi8BVbntquCzPavZJb8yUslIWA?e=GMSvxH" TargetMode="External"/><Relationship Id="rId2069" Type="http://schemas.openxmlformats.org/officeDocument/2006/relationships/hyperlink" Target="https://claybrookinteriors.com/product/ellipse-bath-small/" TargetMode="External"/><Relationship Id="rId3022" Type="http://schemas.openxmlformats.org/officeDocument/2006/relationships/hyperlink" Target="https://claybrookinteriors.com/wp-content/uploads/2025/06/Specification_sheet_H46005_Spatium_bath.pdf" TargetMode="External"/><Relationship Id="rId150" Type="http://schemas.openxmlformats.org/officeDocument/2006/relationships/hyperlink" Target="https://www.claybrookinteriors.com/wp-content/uploads/2020/08/H45113-Devonshire-1.pdf" TargetMode="External"/><Relationship Id="rId595" Type="http://schemas.openxmlformats.org/officeDocument/2006/relationships/hyperlink" Target="https://www.claybrookinteriors.com/wp-content/uploads/2023/04/H45301-Flute.pdf" TargetMode="External"/><Relationship Id="rId2276" Type="http://schemas.openxmlformats.org/officeDocument/2006/relationships/hyperlink" Target="https://claybrookinteriors.com/wp-content/uploads/2025/06/Specification_sheet_H45301_1800_Flute_bath.pdf" TargetMode="External"/><Relationship Id="rId2483" Type="http://schemas.openxmlformats.org/officeDocument/2006/relationships/hyperlink" Target="https://claybrookinteriors.com/product/imbue-bath-2/" TargetMode="External"/><Relationship Id="rId2690" Type="http://schemas.openxmlformats.org/officeDocument/2006/relationships/hyperlink" Target="https://claybrookinteriors.com/product/orbit-bath/" TargetMode="External"/><Relationship Id="rId248" Type="http://schemas.openxmlformats.org/officeDocument/2006/relationships/hyperlink" Target="https://arnhold.sharepoint.com/:f:/s/ClaybrookMediaLibrary/EuBESCzr-PhEjRJ7BjnEIi8BVbntquCzPavZJb8yUslIWA?e=GMSvxH" TargetMode="External"/><Relationship Id="rId455" Type="http://schemas.openxmlformats.org/officeDocument/2006/relationships/hyperlink" Target="https://www.claybrookinteriors.com/wp-content/uploads/2020/08/H45902-Evolve-1.pdf" TargetMode="External"/><Relationship Id="rId662" Type="http://schemas.openxmlformats.org/officeDocument/2006/relationships/hyperlink" Target="https://arnhold.sharepoint.com/:f:/s/ClaybrookMediaLibrary/EtdLP7R3ZmNOqX7zkVKHQosBNUl82IMln1uggC5MvfG6ZA?e=6PVPIm" TargetMode="External"/><Relationship Id="rId1085" Type="http://schemas.openxmlformats.org/officeDocument/2006/relationships/hyperlink" Target="https://www.claybrookinteriors.com/wp-content/uploads/2020/08/H33103-Skye-Tapered-Rim-1.pdf" TargetMode="External"/><Relationship Id="rId1292" Type="http://schemas.openxmlformats.org/officeDocument/2006/relationships/hyperlink" Target="https://arnhold.sharepoint.com/:f:/s/ClaybrookMediaLibrary/EhMhSMqMKLZBtwDyMzTwc7ABgZNDhNIpmJmd_YOqd0JQJQ?e=Q28gq7" TargetMode="External"/><Relationship Id="rId2136" Type="http://schemas.openxmlformats.org/officeDocument/2006/relationships/hyperlink" Target="https://claybrookinteriors.com/product/ellipse-bath-small/" TargetMode="External"/><Relationship Id="rId2343" Type="http://schemas.openxmlformats.org/officeDocument/2006/relationships/hyperlink" Target="https://claybrookinteriors.com/wp-content/uploads/2025/06/Specification_sheet_H45302_1600_Flute_bath.pdf" TargetMode="External"/><Relationship Id="rId2550" Type="http://schemas.openxmlformats.org/officeDocument/2006/relationships/hyperlink" Target="https://claybrookinteriors.com/product/opus-bath/" TargetMode="External"/><Relationship Id="rId2788" Type="http://schemas.openxmlformats.org/officeDocument/2006/relationships/hyperlink" Target="https://claybrookinteriors.com/product/serenity-bath/" TargetMode="External"/><Relationship Id="rId2995" Type="http://schemas.openxmlformats.org/officeDocument/2006/relationships/hyperlink" Target="https://claybrookinteriors.com/product/soho-bath/" TargetMode="External"/><Relationship Id="rId108" Type="http://schemas.openxmlformats.org/officeDocument/2006/relationships/hyperlink" Target="https://arnhold.sharepoint.com/:f:/s/ClaybrookMediaLibrary/EuSs1jTxIJxCkj46ukczmUsBkv_gvEmR7RniNLUpH6mHaw?e=RxZNmU" TargetMode="External"/><Relationship Id="rId315" Type="http://schemas.openxmlformats.org/officeDocument/2006/relationships/hyperlink" Target="https://www.claybrookinteriors.com/wp-content/uploads/2023/11/H31306-Ellipse-Tapered-Rim-1.pdf" TargetMode="External"/><Relationship Id="rId522" Type="http://schemas.openxmlformats.org/officeDocument/2006/relationships/hyperlink" Target="https://arnhold.sharepoint.com/:f:/s/ClaybrookMediaLibrary/Esph9S0cVCFHuH3sqRvwr3IB91raYmOMrdmt_J1weZ2Qtg?e=wDNgng" TargetMode="External"/><Relationship Id="rId967" Type="http://schemas.openxmlformats.org/officeDocument/2006/relationships/hyperlink" Target="https://www.claybrookinteriors.com/wp-content/uploads/2020/08/H45705-Orbit-1.pdf" TargetMode="External"/><Relationship Id="rId1152" Type="http://schemas.openxmlformats.org/officeDocument/2006/relationships/hyperlink" Target="https://arnhold.sharepoint.com/:f:/s/ClaybrookMediaLibrary/EhMhSMqMKLZBtwDyMzTwc7ABgZNDhNIpmJmd_YOqd0JQJQ?e=Q28gq7" TargetMode="External"/><Relationship Id="rId1597" Type="http://schemas.openxmlformats.org/officeDocument/2006/relationships/hyperlink" Target="https://www.claybrookinteriors.com/wp-content/uploads/2024/07/H31305-Small-Ellipse.pdf" TargetMode="External"/><Relationship Id="rId2203" Type="http://schemas.openxmlformats.org/officeDocument/2006/relationships/hyperlink" Target="https://claybrookinteriors.com/product/evolve-bath-small/" TargetMode="External"/><Relationship Id="rId2410" Type="http://schemas.openxmlformats.org/officeDocument/2006/relationships/hyperlink" Target="https://claybrookinteriors.com/wp-content/uploads/2025/06/Specification_sheet_H45401_Imbue_bath.pdf" TargetMode="External"/><Relationship Id="rId2648" Type="http://schemas.openxmlformats.org/officeDocument/2006/relationships/hyperlink" Target="https://claybrookinteriors.com/wp-content/uploads/2025/06/Specification_sheet_H45705_Orbit_bath.pdf" TargetMode="External"/><Relationship Id="rId2855" Type="http://schemas.openxmlformats.org/officeDocument/2006/relationships/hyperlink" Target="https://claybrookinteriors.com/product/skye-bath/" TargetMode="External"/><Relationship Id="rId96" Type="http://schemas.openxmlformats.org/officeDocument/2006/relationships/hyperlink" Target="https://arnhold.sharepoint.com/:f:/s/ClaybrookMediaLibrary/EuSs1jTxIJxCkj46ukczmUsBkv_gvEmR7RniNLUpH6mHaw?e=RxZNmU" TargetMode="External"/><Relationship Id="rId827" Type="http://schemas.openxmlformats.org/officeDocument/2006/relationships/hyperlink" Target="https://www.claybrookinteriors.com/wp-content/uploads/2020/08/H46202-Opus-2.pdf" TargetMode="External"/><Relationship Id="rId1012" Type="http://schemas.openxmlformats.org/officeDocument/2006/relationships/hyperlink" Target="https://arnhold.sharepoint.com/:f:/s/ClaybrookMediaLibrary/EhiUm8zkOz1DqNUb0fK_xBoBX4icu2nQL4eN9jwxkUs9PA?e=klS0O7" TargetMode="External"/><Relationship Id="rId1457" Type="http://schemas.openxmlformats.org/officeDocument/2006/relationships/hyperlink" Target="https://www.claybrookinteriors.com/wp-content/uploads/2020/08/H30401-Soho-1.pdf" TargetMode="External"/><Relationship Id="rId1664" Type="http://schemas.openxmlformats.org/officeDocument/2006/relationships/hyperlink" Target="https://claybrookinteriors.com/product/arca-bath/" TargetMode="External"/><Relationship Id="rId1871" Type="http://schemas.openxmlformats.org/officeDocument/2006/relationships/hyperlink" Target="https://claybrookinteriors.com/wp-content/uploads/2025/06/Specification_sheet_H45113_Devonshire_bath.pdf" TargetMode="External"/><Relationship Id="rId2508" Type="http://schemas.openxmlformats.org/officeDocument/2006/relationships/hyperlink" Target="https://claybrookinteriors.com/wp-content/uploads/2025/06/Specification_sheet_H46202_1800_Opus_bath.pdf" TargetMode="External"/><Relationship Id="rId2715" Type="http://schemas.openxmlformats.org/officeDocument/2006/relationships/hyperlink" Target="https://claybrookinteriors.com/wp-content/uploads/2025/06/Specification_sheet_H32501_Serenity_bath.pdf" TargetMode="External"/><Relationship Id="rId2922" Type="http://schemas.openxmlformats.org/officeDocument/2006/relationships/hyperlink" Target="https://claybrookinteriors.com/product/skye-bath/" TargetMode="External"/><Relationship Id="rId1317" Type="http://schemas.openxmlformats.org/officeDocument/2006/relationships/hyperlink" Target="https://www.claybrookinteriors.com/wp-content/uploads/2020/08/H30402-Soho-Tapered-Rim-1.pdf" TargetMode="External"/><Relationship Id="rId1524" Type="http://schemas.openxmlformats.org/officeDocument/2006/relationships/hyperlink" Target="https://arnhold.sharepoint.com/:f:/s/ClaybrookMediaLibrary/Eii38h4tvJdKsA1DsPHs5lkBPfAkdupAQ_n3w23oHUP0Nw?e=87haaw" TargetMode="External"/><Relationship Id="rId1731" Type="http://schemas.openxmlformats.org/officeDocument/2006/relationships/hyperlink" Target="https://claybrookinteriors.com/wp-content/uploads/2025/06/Specification_sheet_H45004_Chelsea_bath.pdf" TargetMode="External"/><Relationship Id="rId1969" Type="http://schemas.openxmlformats.org/officeDocument/2006/relationships/hyperlink" Target="https://claybrookinteriors.com/product/eigg-bath/" TargetMode="External"/><Relationship Id="rId3184"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23" Type="http://schemas.openxmlformats.org/officeDocument/2006/relationships/hyperlink" Target="https://arnhold.sharepoint.com/:f:/s/ClaybrookMediaLibrary/EsTtCUB3PutOvNBAo-rV5ZIB6kWktd2DZLZU8JEJIdmllg?e=K7wgVx" TargetMode="External"/><Relationship Id="rId1829" Type="http://schemas.openxmlformats.org/officeDocument/2006/relationships/hyperlink" Target="https://claybrookinteriors.com/product/cove-bath/" TargetMode="External"/><Relationship Id="rId2298" Type="http://schemas.openxmlformats.org/officeDocument/2006/relationships/hyperlink" Target="https://claybrookinteriors.com/product/flute-bath/" TargetMode="External"/><Relationship Id="rId3044" Type="http://schemas.openxmlformats.org/officeDocument/2006/relationships/hyperlink" Target="https://claybrookinteriors.com/wp-content/uploads/2025/06/Specification_sheet_H46005_Spatium_bath.pdf" TargetMode="External"/><Relationship Id="rId3251"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72" Type="http://schemas.openxmlformats.org/officeDocument/2006/relationships/hyperlink" Target="https://arnhold.sharepoint.com/:f:/s/ClaybrookMediaLibrary/ElJDhMtvsJVKpk8RcPiD3XkBmbcIurmq-MM4MO6WATuZig?e=GMGZBd" TargetMode="External"/><Relationship Id="rId477" Type="http://schemas.openxmlformats.org/officeDocument/2006/relationships/hyperlink" Target="https://www.claybrookinteriors.com/wp-content/uploads/2024/07/H45905-Evolve-Small-1.pdf" TargetMode="External"/><Relationship Id="rId684" Type="http://schemas.openxmlformats.org/officeDocument/2006/relationships/hyperlink" Target="https://arnhold.sharepoint.com/:f:/s/ClaybrookMediaLibrary/EtdLP7R3ZmNOqX7zkVKHQosBNUl82IMln1uggC5MvfG6ZA?e=6PVPIm" TargetMode="External"/><Relationship Id="rId2060" Type="http://schemas.openxmlformats.org/officeDocument/2006/relationships/hyperlink" Target="https://claybrookinteriors.com/wp-content/uploads/2026/07/Specification-sheet_H31305-Ellipse-Small_bath.pdf" TargetMode="External"/><Relationship Id="rId2158" Type="http://schemas.openxmlformats.org/officeDocument/2006/relationships/hyperlink" Target="https://claybrookinteriors.com/wp-content/uploads/2025/06/Specification_sheet_H45905_1780_Evolve_bath.pdf" TargetMode="External"/><Relationship Id="rId2365" Type="http://schemas.openxmlformats.org/officeDocument/2006/relationships/hyperlink" Target="https://claybrookinteriors.com/wp-content/uploads/2025/06/Specification_sheet_H45302_1600_Flute_bath.pdf" TargetMode="External"/><Relationship Id="rId3111"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3209"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337" Type="http://schemas.openxmlformats.org/officeDocument/2006/relationships/hyperlink" Target="https://www.claybrookinteriors.com/wp-content/uploads/2024/07/H31305-Small-Ellipse.pdf" TargetMode="External"/><Relationship Id="rId891" Type="http://schemas.openxmlformats.org/officeDocument/2006/relationships/hyperlink" Target="https://www.claybrookinteriors.com/wp-content/uploads/2024/07/H46205-Small-Opus-1.pdf" TargetMode="External"/><Relationship Id="rId989" Type="http://schemas.openxmlformats.org/officeDocument/2006/relationships/hyperlink" Target="https://www.claybrookinteriors.com/wp-content/uploads/2020/08/H45705-Orbit-1.pdf" TargetMode="External"/><Relationship Id="rId2018" Type="http://schemas.openxmlformats.org/officeDocument/2006/relationships/hyperlink" Target="https://claybrookinteriors.com/wp-content/uploads/2025/06/Specification_sheet_H31306_1800_Ellipse_bath.pdf" TargetMode="External"/><Relationship Id="rId2572" Type="http://schemas.openxmlformats.org/officeDocument/2006/relationships/hyperlink" Target="https://claybrookinteriors.com/wp-content/uploads/2025/06/Specification_sheet_H46205_1600_Opus_bath.pdf" TargetMode="External"/><Relationship Id="rId2877" Type="http://schemas.openxmlformats.org/officeDocument/2006/relationships/hyperlink" Target="https://claybrookinteriors.com/wp-content/uploads/2025/06/Specification_sheet_H30070_1500_Skye_bath.pdf" TargetMode="External"/><Relationship Id="rId544" Type="http://schemas.openxmlformats.org/officeDocument/2006/relationships/hyperlink" Target="https://arnhold.sharepoint.com/:f:/s/ClaybrookMediaLibrary/Esph9S0cVCFHuH3sqRvwr3IB91raYmOMrdmt_J1weZ2Qtg?e=wDNgng" TargetMode="External"/><Relationship Id="rId751" Type="http://schemas.openxmlformats.org/officeDocument/2006/relationships/hyperlink" Target="https://www.claybrookinteriors.com/wp-content/uploads/2024/09/Spec-sheet-_H45401-Imbue.pdf" TargetMode="External"/><Relationship Id="rId849" Type="http://schemas.openxmlformats.org/officeDocument/2006/relationships/hyperlink" Target="https://www.claybrookinteriors.com/wp-content/uploads/2020/08/H46202-Opus-2.pdf" TargetMode="External"/><Relationship Id="rId1174" Type="http://schemas.openxmlformats.org/officeDocument/2006/relationships/hyperlink" Target="https://arnhold.sharepoint.com/:f:/s/ClaybrookMediaLibrary/EhMhSMqMKLZBtwDyMzTwc7ABgZNDhNIpmJmd_YOqd0JQJQ?e=Q28gq7" TargetMode="External"/><Relationship Id="rId1381" Type="http://schemas.openxmlformats.org/officeDocument/2006/relationships/hyperlink" Target="https://www.claybrookinteriors.com/wp-content/uploads/2020/08/H30402-Soho-Tapered-Rim-1.pdf" TargetMode="External"/><Relationship Id="rId1479" Type="http://schemas.openxmlformats.org/officeDocument/2006/relationships/hyperlink" Target="https://www.claybrookinteriors.com/wp-content/uploads/2020/08/H46005-Spatium-1.pdf" TargetMode="External"/><Relationship Id="rId1686" Type="http://schemas.openxmlformats.org/officeDocument/2006/relationships/hyperlink" Target="https://claybrookinteriors.com/product/arca-bath/" TargetMode="External"/><Relationship Id="rId2225" Type="http://schemas.openxmlformats.org/officeDocument/2006/relationships/hyperlink" Target="https://claybrookinteriors.com/product/evolve-bath-small/" TargetMode="External"/><Relationship Id="rId2432" Type="http://schemas.openxmlformats.org/officeDocument/2006/relationships/hyperlink" Target="https://claybrookinteriors.com/wp-content/uploads/2025/06/Specification_sheet_H45401_Imbue_bath.pdf" TargetMode="External"/><Relationship Id="rId404" Type="http://schemas.openxmlformats.org/officeDocument/2006/relationships/hyperlink" Target="https://arnhold.sharepoint.com/:f:/s/ClaybrookMediaLibrary/Esph9S0cVCFHuH3sqRvwr3IB91raYmOMrdmt_J1weZ2Qtg?e=wDNgng" TargetMode="External"/><Relationship Id="rId611" Type="http://schemas.openxmlformats.org/officeDocument/2006/relationships/hyperlink" Target="https://www.claybrookinteriors.com/wp-content/uploads/2023/04/H45301-Flute.pdf" TargetMode="External"/><Relationship Id="rId1034" Type="http://schemas.openxmlformats.org/officeDocument/2006/relationships/hyperlink" Target="https://arnhold.sharepoint.com/:f:/s/ClaybrookMediaLibrary/EhiUm8zkOz1DqNUb0fK_xBoBX4icu2nQL4eN9jwxkUs9PA?e=klS0O7" TargetMode="External"/><Relationship Id="rId1241" Type="http://schemas.openxmlformats.org/officeDocument/2006/relationships/hyperlink" Target="https://www.claybrookinteriors.com/wp-content/uploads/2020/08/H33102-Skye-1.pdf" TargetMode="External"/><Relationship Id="rId1339" Type="http://schemas.openxmlformats.org/officeDocument/2006/relationships/hyperlink" Target="https://www.claybrookinteriors.com/wp-content/uploads/2020/08/H30402-Soho-Tapered-Rim-1.pdf" TargetMode="External"/><Relationship Id="rId1893" Type="http://schemas.openxmlformats.org/officeDocument/2006/relationships/hyperlink" Target="https://claybrookinteriors.com/product/devonshire-bath/" TargetMode="External"/><Relationship Id="rId2737" Type="http://schemas.openxmlformats.org/officeDocument/2006/relationships/hyperlink" Target="https://claybrookinteriors.com/wp-content/uploads/2025/06/Specification_sheet_H32501_Serenity_bath.pdf" TargetMode="External"/><Relationship Id="rId2944" Type="http://schemas.openxmlformats.org/officeDocument/2006/relationships/hyperlink" Target="https://claybrookinteriors.com/wp-content/uploads/2025/06/Specification_sheet_H30402_Soho_bath.pdf" TargetMode="External"/><Relationship Id="rId709" Type="http://schemas.openxmlformats.org/officeDocument/2006/relationships/hyperlink" Target="https://www.claybrookinteriors.com/wp-content/uploads/2024/09/Spec-sheet-_H45401-Imbue.pdf" TargetMode="External"/><Relationship Id="rId916" Type="http://schemas.openxmlformats.org/officeDocument/2006/relationships/hyperlink" Target="https://arnhold.sharepoint.com/:f:/s/ClaybrookMediaLibrary/EtAEJIEM-CZHiEw1s4Ag15UBPC6tS9MuvH3lZkkJlKr4Zg?e=jLVieF" TargetMode="External"/><Relationship Id="rId1101" Type="http://schemas.openxmlformats.org/officeDocument/2006/relationships/hyperlink" Target="https://www.claybrookinteriors.com/wp-content/uploads/2020/08/H33103-Skye-Tapered-Rim-1.pdf" TargetMode="External"/><Relationship Id="rId1546" Type="http://schemas.openxmlformats.org/officeDocument/2006/relationships/hyperlink" Target="https://arnhold.sharepoint.com/:f:/s/ClaybrookMediaLibrary/EuBESCzr-PhEjRJ7BjnEIi8BVbntquCzPavZJb8yUslIWA?e=GMSvxH" TargetMode="External"/><Relationship Id="rId1753" Type="http://schemas.openxmlformats.org/officeDocument/2006/relationships/hyperlink" Target="https://claybrookinteriors.com/product/chelsea-bath/" TargetMode="External"/><Relationship Id="rId1960" Type="http://schemas.openxmlformats.org/officeDocument/2006/relationships/hyperlink" Target="https://claybrookinteriors.com/wp-content/uploads/2025/06/Specification_sheet_H34003_Eigg_bath.pdf" TargetMode="External"/><Relationship Id="rId2804" Type="http://schemas.openxmlformats.org/officeDocument/2006/relationships/hyperlink" Target="https://claybrookinteriors.com/wp-content/uploads/2025/06/Specifiation_sheet_H33103_1700_Skye_bath.pdf" TargetMode="External"/><Relationship Id="rId45" Type="http://schemas.openxmlformats.org/officeDocument/2006/relationships/hyperlink" Target="https://arnhold.sharepoint.com/:f:/s/ClaybrookMediaLibrary/EgOX7sc6KU9CqXjM5I8wLagBxF8T22nw-nx-E41fL-a8IQ?e=PdTfyE" TargetMode="External"/><Relationship Id="rId1406" Type="http://schemas.openxmlformats.org/officeDocument/2006/relationships/hyperlink" Target="https://arnhold.sharepoint.com/:f:/s/ClaybrookMediaLibrary/EgsZ7_naQBJLvq5aTBq7u_IBsNJxFlU41QVnrjDdp92CJQ?e=qkNktF" TargetMode="External"/><Relationship Id="rId1613" Type="http://schemas.openxmlformats.org/officeDocument/2006/relationships/hyperlink" Target="https://www.claybrookinteriors.com/wp-content/uploads/2024/07/H31305-Small-Ellipse.pdf" TargetMode="External"/><Relationship Id="rId1820" Type="http://schemas.openxmlformats.org/officeDocument/2006/relationships/hyperlink" Target="https://claybrookinteriors.com/product/cove-bath/" TargetMode="External"/><Relationship Id="rId3066" Type="http://schemas.openxmlformats.org/officeDocument/2006/relationships/hyperlink" Target="https://claybrookinteriors.com/product/spatium-bath/" TargetMode="External"/><Relationship Id="rId3273"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94" Type="http://schemas.openxmlformats.org/officeDocument/2006/relationships/hyperlink" Target="https://arnhold.sharepoint.com/:f:/s/ClaybrookMediaLibrary/ElJDhMtvsJVKpk8RcPiD3XkBmbcIurmq-MM4MO6WATuZig?e=GMGZBd" TargetMode="External"/><Relationship Id="rId1918" Type="http://schemas.openxmlformats.org/officeDocument/2006/relationships/hyperlink" Target="https://claybrookinteriors.com/product/devonshire-bath/" TargetMode="External"/><Relationship Id="rId2082" Type="http://schemas.openxmlformats.org/officeDocument/2006/relationships/hyperlink" Target="https://claybrookinteriors.com/product/ellipse-bath-small/" TargetMode="External"/><Relationship Id="rId3133"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61" Type="http://schemas.openxmlformats.org/officeDocument/2006/relationships/hyperlink" Target="https://www.claybrookinteriors.com/wp-content/uploads/2023/11/H31306-Ellipse-Tapered-Rim-1.pdf" TargetMode="External"/><Relationship Id="rId499" Type="http://schemas.openxmlformats.org/officeDocument/2006/relationships/hyperlink" Target="https://www.claybrookinteriors.com/wp-content/uploads/2024/07/H45905-Evolve-Small-1.pdf" TargetMode="External"/><Relationship Id="rId2387" Type="http://schemas.openxmlformats.org/officeDocument/2006/relationships/hyperlink" Target="https://claybrookinteriors.com/product/flute-bath/" TargetMode="External"/><Relationship Id="rId2594" Type="http://schemas.openxmlformats.org/officeDocument/2006/relationships/hyperlink" Target="https://claybrookinteriors.com/wp-content/uploads/2025/06/Specification_sheet_H46205_1600_Opus_bath.pdf" TargetMode="External"/><Relationship Id="rId359" Type="http://schemas.openxmlformats.org/officeDocument/2006/relationships/hyperlink" Target="https://www.claybrookinteriors.com/wp-content/uploads/2024/07/H31305-Small-Ellipse.pdf" TargetMode="External"/><Relationship Id="rId566" Type="http://schemas.openxmlformats.org/officeDocument/2006/relationships/hyperlink" Target="https://arnhold.sharepoint.com/:f:/s/ClaybrookMediaLibrary/EtdLP7R3ZmNOqX7zkVKHQosBNUl82IMln1uggC5MvfG6ZA?e=6PVPIm" TargetMode="External"/><Relationship Id="rId773" Type="http://schemas.openxmlformats.org/officeDocument/2006/relationships/hyperlink" Target="https://www.claybrookinteriors.com/wp-content/uploads/2024/09/Spec-sheet-_H45401-Imbue.pdf" TargetMode="External"/><Relationship Id="rId1196" Type="http://schemas.openxmlformats.org/officeDocument/2006/relationships/hyperlink" Target="https://arnhold.sharepoint.com/:f:/s/ClaybrookMediaLibrary/EhMhSMqMKLZBtwDyMzTwc7ABgZNDhNIpmJmd_YOqd0JQJQ?e=Q28gq7" TargetMode="External"/><Relationship Id="rId2247" Type="http://schemas.openxmlformats.org/officeDocument/2006/relationships/hyperlink" Target="https://claybrookinteriors.com/product/evolve-bath-small/" TargetMode="External"/><Relationship Id="rId2454" Type="http://schemas.openxmlformats.org/officeDocument/2006/relationships/hyperlink" Target="https://claybrookinteriors.com/product/imbue-bath-2/" TargetMode="External"/><Relationship Id="rId2899" Type="http://schemas.openxmlformats.org/officeDocument/2006/relationships/hyperlink" Target="https://claybrookinteriors.com/wp-content/uploads/2025/06/Specification_sheet_H30070_1500_Skye_bath.pdf" TargetMode="External"/><Relationship Id="rId3200"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21" Type="http://schemas.openxmlformats.org/officeDocument/2006/relationships/hyperlink" Target="https://arnhold.sharepoint.com/:f:/s/ClaybrookMediaLibrary/EslLOpB69LxBron1NIXx3isB4F3SJfK1G_mMhQVGgwwfqQ?e=hjn4yP" TargetMode="External"/><Relationship Id="rId219" Type="http://schemas.openxmlformats.org/officeDocument/2006/relationships/hyperlink" Target="https://www.claybrookinteriors.com/wp-content/uploads/2020/08/H34003-Eigg-1.pdf" TargetMode="External"/><Relationship Id="rId426" Type="http://schemas.openxmlformats.org/officeDocument/2006/relationships/hyperlink" Target="https://arnhold.sharepoint.com/:f:/s/ClaybrookMediaLibrary/Esph9S0cVCFHuH3sqRvwr3IB91raYmOMrdmt_J1weZ2Qtg?e=wDNgng" TargetMode="External"/><Relationship Id="rId633" Type="http://schemas.openxmlformats.org/officeDocument/2006/relationships/hyperlink" Target="https://www.claybrookinteriors.com/wp-content/uploads/2024/06/H45302-Small-Flute-2.pdf" TargetMode="External"/><Relationship Id="rId980" Type="http://schemas.openxmlformats.org/officeDocument/2006/relationships/hyperlink" Target="https://arnhold.sharepoint.com/:f:/s/ClaybrookMediaLibrary/Er_UnHPW295LsoMMigU6-eAB2kmzTR3utNH-TvwjMxlH4g?e=qZI3EM" TargetMode="External"/><Relationship Id="rId1056" Type="http://schemas.openxmlformats.org/officeDocument/2006/relationships/hyperlink" Target="https://arnhold.sharepoint.com/:f:/s/ClaybrookMediaLibrary/EhiUm8zkOz1DqNUb0fK_xBoBX4icu2nQL4eN9jwxkUs9PA?e=klS0O7" TargetMode="External"/><Relationship Id="rId1263" Type="http://schemas.openxmlformats.org/officeDocument/2006/relationships/hyperlink" Target="https://www.claybrookinteriors.com/wp-content/uploads/2020/08/H33102-Skye-1.pdf" TargetMode="External"/><Relationship Id="rId2107" Type="http://schemas.openxmlformats.org/officeDocument/2006/relationships/hyperlink" Target="https://claybrookinteriors.com/product/ellipse-bath-small/" TargetMode="External"/><Relationship Id="rId2314" Type="http://schemas.openxmlformats.org/officeDocument/2006/relationships/hyperlink" Target="https://claybrookinteriors.com/product/flute-bath/" TargetMode="External"/><Relationship Id="rId2661" Type="http://schemas.openxmlformats.org/officeDocument/2006/relationships/hyperlink" Target="https://claybrookinteriors.com/wp-content/uploads/2025/06/Specification_sheet_H45705_Orbit_bath.pdf" TargetMode="External"/><Relationship Id="rId2759" Type="http://schemas.openxmlformats.org/officeDocument/2006/relationships/hyperlink" Target="https://claybrookinteriors.com/product/serenity-bath/" TargetMode="External"/><Relationship Id="rId2966" Type="http://schemas.openxmlformats.org/officeDocument/2006/relationships/hyperlink" Target="https://claybrookinteriors.com/wp-content/uploads/2025/06/Specification_sheet_H30402_Soho_bath.pdf" TargetMode="External"/><Relationship Id="rId840" Type="http://schemas.openxmlformats.org/officeDocument/2006/relationships/hyperlink" Target="https://arnhold.sharepoint.com/:f:/s/ClaybrookMediaLibrary/EtAEJIEM-CZHiEw1s4Ag15UBPC6tS9MuvH3lZkkJlKr4Zg?e=jLVieF" TargetMode="External"/><Relationship Id="rId938" Type="http://schemas.openxmlformats.org/officeDocument/2006/relationships/hyperlink" Target="https://arnhold.sharepoint.com/:f:/s/ClaybrookMediaLibrary/Er_UnHPW295LsoMMigU6-eAB2kmzTR3utNH-TvwjMxlH4g?e=qZI3EM" TargetMode="External"/><Relationship Id="rId1470" Type="http://schemas.openxmlformats.org/officeDocument/2006/relationships/hyperlink" Target="https://arnhold.sharepoint.com/:f:/s/ClaybrookMediaLibrary/Eii38h4tvJdKsA1DsPHs5lkBPfAkdupAQ_n3w23oHUP0Nw?e=87haaw" TargetMode="External"/><Relationship Id="rId1568" Type="http://schemas.openxmlformats.org/officeDocument/2006/relationships/hyperlink" Target="https://arnhold.sharepoint.com/:f:/s/ClaybrookMediaLibrary/EuBESCzr-PhEjRJ7BjnEIi8BVbntquCzPavZJb8yUslIWA?e=GMSvxH" TargetMode="External"/><Relationship Id="rId1775" Type="http://schemas.openxmlformats.org/officeDocument/2006/relationships/hyperlink" Target="https://claybrookinteriors.com/wp-content/uploads/2025/06/Specification_sheet_H45505_Cove_bath.pdf" TargetMode="External"/><Relationship Id="rId2521" Type="http://schemas.openxmlformats.org/officeDocument/2006/relationships/hyperlink" Target="https://claybrookinteriors.com/wp-content/uploads/2025/06/Specification_sheet_H46202_1800_Opus_bath.pdf" TargetMode="External"/><Relationship Id="rId2619" Type="http://schemas.openxmlformats.org/officeDocument/2006/relationships/hyperlink" Target="https://claybrookinteriors.com/product/opus-bath/" TargetMode="External"/><Relationship Id="rId2826" Type="http://schemas.openxmlformats.org/officeDocument/2006/relationships/hyperlink" Target="https://claybrookinteriors.com/wp-content/uploads/2025/06/Specifiation_sheet_H33103_1700_Skye_bath.pdf" TargetMode="External"/><Relationship Id="rId67" Type="http://schemas.openxmlformats.org/officeDocument/2006/relationships/hyperlink" Target="https://arnhold.sharepoint.com/:f:/s/ClaybrookMediaLibrary/EgOX7sc6KU9CqXjM5I8wLagBxF8T22nw-nx-E41fL-a8IQ?e=PdTfyE" TargetMode="External"/><Relationship Id="rId700" Type="http://schemas.openxmlformats.org/officeDocument/2006/relationships/hyperlink" Target="https://arnhold.sharepoint.com/:f:/s/ClaybrookMediaLibrary/EtdLP7R3ZmNOqX7zkVKHQosBNUl82IMln1uggC5MvfG6ZA?e=6PVPIm" TargetMode="External"/><Relationship Id="rId1123" Type="http://schemas.openxmlformats.org/officeDocument/2006/relationships/hyperlink" Target="https://www.claybrookinteriors.com/wp-content/uploads/2020/08/H33103-Skye-Tapered-Rim-1.pdf" TargetMode="External"/><Relationship Id="rId1330" Type="http://schemas.openxmlformats.org/officeDocument/2006/relationships/hyperlink" Target="https://arnhold.sharepoint.com/:f:/s/ClaybrookMediaLibrary/EgsZ7_naQBJLvq5aTBq7u_IBsNJxFlU41QVnrjDdp92CJQ?e=qkNktF" TargetMode="External"/><Relationship Id="rId1428" Type="http://schemas.openxmlformats.org/officeDocument/2006/relationships/hyperlink" Target="https://arnhold.sharepoint.com/:f:/s/ClaybrookMediaLibrary/EgsZ7_naQBJLvq5aTBq7u_IBsNJxFlU41QVnrjDdp92CJQ?e=qkNktF" TargetMode="External"/><Relationship Id="rId1635" Type="http://schemas.openxmlformats.org/officeDocument/2006/relationships/hyperlink" Target="https://claybrookinteriors.com/wp-content/uploads/2025/06/Specification_sheet_H45205_Arca_bath.pdf" TargetMode="External"/><Relationship Id="rId1982" Type="http://schemas.openxmlformats.org/officeDocument/2006/relationships/hyperlink" Target="https://claybrookinteriors.com/product/eigg-bath/" TargetMode="External"/><Relationship Id="rId3088" Type="http://schemas.openxmlformats.org/officeDocument/2006/relationships/hyperlink" Target="https://claybrookinteriors.com/product/spatium-bath/" TargetMode="External"/><Relationship Id="rId1842" Type="http://schemas.openxmlformats.org/officeDocument/2006/relationships/hyperlink" Target="https://claybrookinteriors.com/product/cove-bath/" TargetMode="External"/><Relationship Id="rId3295"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1702" Type="http://schemas.openxmlformats.org/officeDocument/2006/relationships/hyperlink" Target="https://claybrookinteriors.com/wp-content/uploads/2025/06/Specification_sheet_H45004_Chelsea_bath.pdf" TargetMode="External"/><Relationship Id="rId3155"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83" Type="http://schemas.openxmlformats.org/officeDocument/2006/relationships/hyperlink" Target="https://www.claybrookinteriors.com/wp-content/uploads/2023/11/H31306-Ellipse-Tapered-Rim-1.pdf" TargetMode="External"/><Relationship Id="rId490" Type="http://schemas.openxmlformats.org/officeDocument/2006/relationships/hyperlink" Target="https://arnhold.sharepoint.com/:f:/s/ClaybrookMediaLibrary/Esph9S0cVCFHuH3sqRvwr3IB91raYmOMrdmt_J1weZ2Qtg?e=wDNgng" TargetMode="External"/><Relationship Id="rId2171" Type="http://schemas.openxmlformats.org/officeDocument/2006/relationships/hyperlink" Target="https://claybrookinteriors.com/wp-content/uploads/2025/06/Specification_sheet_H45905_1780_Evolve_bath.pdf" TargetMode="External"/><Relationship Id="rId3015" Type="http://schemas.openxmlformats.org/officeDocument/2006/relationships/hyperlink" Target="https://claybrookinteriors.com/product/soho-bath/" TargetMode="External"/><Relationship Id="rId3222"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43" Type="http://schemas.openxmlformats.org/officeDocument/2006/relationships/hyperlink" Target="https://arnhold.sharepoint.com/:f:/s/ClaybrookMediaLibrary/EslLOpB69LxBron1NIXx3isB4F3SJfK1G_mMhQVGgwwfqQ?e=hjn4yP" TargetMode="External"/><Relationship Id="rId350" Type="http://schemas.openxmlformats.org/officeDocument/2006/relationships/hyperlink" Target="https://arnhold.sharepoint.com/:f:/s/ClaybrookMediaLibrary/EuBESCzr-PhEjRJ7BjnEIi8BVbntquCzPavZJb8yUslIWA?e=GMSvxH" TargetMode="External"/><Relationship Id="rId588" Type="http://schemas.openxmlformats.org/officeDocument/2006/relationships/hyperlink" Target="https://arnhold.sharepoint.com/:f:/s/ClaybrookMediaLibrary/EtdLP7R3ZmNOqX7zkVKHQosBNUl82IMln1uggC5MvfG6ZA?e=6PVPIm" TargetMode="External"/><Relationship Id="rId795" Type="http://schemas.openxmlformats.org/officeDocument/2006/relationships/hyperlink" Target="https://www.claybrookinteriors.com/wp-content/uploads/2020/08/H46202-Opus-2.pdf" TargetMode="External"/><Relationship Id="rId2031" Type="http://schemas.openxmlformats.org/officeDocument/2006/relationships/hyperlink" Target="https://claybrookinteriors.com/product/ellipse-bath/" TargetMode="External"/><Relationship Id="rId2269" Type="http://schemas.openxmlformats.org/officeDocument/2006/relationships/hyperlink" Target="https://claybrookinteriors.com/wp-content/uploads/2025/06/Specification_sheet_H45301_1800_Flute_bath.pdf" TargetMode="External"/><Relationship Id="rId2476" Type="http://schemas.openxmlformats.org/officeDocument/2006/relationships/hyperlink" Target="https://claybrookinteriors.com/product/imbue-bath-2/" TargetMode="External"/><Relationship Id="rId2683" Type="http://schemas.openxmlformats.org/officeDocument/2006/relationships/hyperlink" Target="https://claybrookinteriors.com/product/orbit-bath/" TargetMode="External"/><Relationship Id="rId2890" Type="http://schemas.openxmlformats.org/officeDocument/2006/relationships/hyperlink" Target="https://claybrookinteriors.com/wp-content/uploads/2025/06/Specification_sheet_H30070_1500_Skye_bath.pdf" TargetMode="External"/><Relationship Id="rId9" Type="http://schemas.openxmlformats.org/officeDocument/2006/relationships/hyperlink" Target="https://arnhold.sharepoint.com/:f:/s/ClaybrookMediaLibrary/EsTtCUB3PutOvNBAo-rV5ZIB6kWktd2DZLZU8JEJIdmllg?e=K7wgVx" TargetMode="External"/><Relationship Id="rId210" Type="http://schemas.openxmlformats.org/officeDocument/2006/relationships/hyperlink" Target="https://arnhold.sharepoint.com/:f:/s/ClaybrookMediaLibrary/ElJDhMtvsJVKpk8RcPiD3XkBmbcIurmq-MM4MO6WATuZig?e=GMGZBd" TargetMode="External"/><Relationship Id="rId448" Type="http://schemas.openxmlformats.org/officeDocument/2006/relationships/hyperlink" Target="https://arnhold.sharepoint.com/:f:/s/ClaybrookMediaLibrary/Esph9S0cVCFHuH3sqRvwr3IB91raYmOMrdmt_J1weZ2Qtg?e=wDNgng" TargetMode="External"/><Relationship Id="rId655" Type="http://schemas.openxmlformats.org/officeDocument/2006/relationships/hyperlink" Target="https://www.claybrookinteriors.com/wp-content/uploads/2024/06/H45302-Small-Flute-2.pdf" TargetMode="External"/><Relationship Id="rId862" Type="http://schemas.openxmlformats.org/officeDocument/2006/relationships/hyperlink" Target="https://arnhold.sharepoint.com/:f:/s/ClaybrookMediaLibrary/EtAEJIEM-CZHiEw1s4Ag15UBPC6tS9MuvH3lZkkJlKr4Zg?e=jLVieF" TargetMode="External"/><Relationship Id="rId1078" Type="http://schemas.openxmlformats.org/officeDocument/2006/relationships/hyperlink" Target="https://arnhold.sharepoint.com/:f:/s/ClaybrookMediaLibrary/EhiUm8zkOz1DqNUb0fK_xBoBX4icu2nQL4eN9jwxkUs9PA?e=klS0O7" TargetMode="External"/><Relationship Id="rId1285" Type="http://schemas.openxmlformats.org/officeDocument/2006/relationships/hyperlink" Target="https://www.claybrookinteriors.com/wp-content/uploads/2020/08/H33102-Skye-1.pdf" TargetMode="External"/><Relationship Id="rId1492" Type="http://schemas.openxmlformats.org/officeDocument/2006/relationships/hyperlink" Target="https://arnhold.sharepoint.com/:f:/s/ClaybrookMediaLibrary/Eii38h4tvJdKsA1DsPHs5lkBPfAkdupAQ_n3w23oHUP0Nw?e=87haaw" TargetMode="External"/><Relationship Id="rId2129" Type="http://schemas.openxmlformats.org/officeDocument/2006/relationships/hyperlink" Target="https://claybrookinteriors.com/product/ellipse-bath-small/" TargetMode="External"/><Relationship Id="rId2336" Type="http://schemas.openxmlformats.org/officeDocument/2006/relationships/hyperlink" Target="https://claybrookinteriors.com/wp-content/uploads/2025/06/Specification_sheet_H45302_1600_Flute_bath.pdf" TargetMode="External"/><Relationship Id="rId2543" Type="http://schemas.openxmlformats.org/officeDocument/2006/relationships/hyperlink" Target="https://claybrookinteriors.com/product/opus-bath/" TargetMode="External"/><Relationship Id="rId2750" Type="http://schemas.openxmlformats.org/officeDocument/2006/relationships/hyperlink" Target="https://claybrookinteriors.com/wp-content/uploads/2025/06/Specification_sheet_H32501_Serenity_bath.pdf" TargetMode="External"/><Relationship Id="rId2988" Type="http://schemas.openxmlformats.org/officeDocument/2006/relationships/hyperlink" Target="https://claybrookinteriors.com/product/soho-bath/" TargetMode="External"/><Relationship Id="rId308" Type="http://schemas.openxmlformats.org/officeDocument/2006/relationships/hyperlink" Target="https://arnhold.sharepoint.com/:f:/s/ClaybrookMediaLibrary/EuBESCzr-PhEjRJ7BjnEIi8BVbntquCzPavZJb8yUslIWA?e=GMSvxH" TargetMode="External"/><Relationship Id="rId515" Type="http://schemas.openxmlformats.org/officeDocument/2006/relationships/hyperlink" Target="https://www.claybrookinteriors.com/wp-content/uploads/2024/07/H45905-Evolve-Small-1.pdf" TargetMode="External"/><Relationship Id="rId722" Type="http://schemas.openxmlformats.org/officeDocument/2006/relationships/hyperlink" Target="https://arnhold.sharepoint.com/:f:/s/ClaybrookMediaLibrary/EvPpvQqClS1JkPDUy4yO1X0Butau8Gm9lEseY9aD7R1gOA?e=cuHN9E" TargetMode="External"/><Relationship Id="rId1145" Type="http://schemas.openxmlformats.org/officeDocument/2006/relationships/hyperlink" Target="https://www.claybrookinteriors.com/wp-content/uploads/2020/08/H33103-Skye-Tapered-Rim-1.pdf" TargetMode="External"/><Relationship Id="rId1352" Type="http://schemas.openxmlformats.org/officeDocument/2006/relationships/hyperlink" Target="https://arnhold.sharepoint.com/:f:/s/ClaybrookMediaLibrary/EgsZ7_naQBJLvq5aTBq7u_IBsNJxFlU41QVnrjDdp92CJQ?e=qkNktF" TargetMode="External"/><Relationship Id="rId1797" Type="http://schemas.openxmlformats.org/officeDocument/2006/relationships/hyperlink" Target="https://claybrookinteriors.com/wp-content/uploads/2025/06/Specification_sheet_H45505_Cove_bath.pdf" TargetMode="External"/><Relationship Id="rId2403" Type="http://schemas.openxmlformats.org/officeDocument/2006/relationships/hyperlink" Target="https://claybrookinteriors.com/product/flute-bath/" TargetMode="External"/><Relationship Id="rId2848" Type="http://schemas.openxmlformats.org/officeDocument/2006/relationships/hyperlink" Target="https://claybrookinteriors.com/product/skye-bath/" TargetMode="External"/><Relationship Id="rId89" Type="http://schemas.openxmlformats.org/officeDocument/2006/relationships/hyperlink" Target="https://arnhold.sharepoint.com/:f:/s/ClaybrookMediaLibrary/EuSs1jTxIJxCkj46ukczmUsBkv_gvEmR7RniNLUpH6mHaw?e=RxZNmU" TargetMode="External"/><Relationship Id="rId1005" Type="http://schemas.openxmlformats.org/officeDocument/2006/relationships/hyperlink" Target="https://www.claybrookinteriors.com/wp-content/uploads/2020/08/H45705-Orbit-1.pdf" TargetMode="External"/><Relationship Id="rId1212" Type="http://schemas.openxmlformats.org/officeDocument/2006/relationships/hyperlink" Target="https://arnhold.sharepoint.com/:f:/s/ClaybrookMediaLibrary/EhMhSMqMKLZBtwDyMzTwc7ABgZNDhNIpmJmd_YOqd0JQJQ?e=Q28gq7" TargetMode="External"/><Relationship Id="rId1657" Type="http://schemas.openxmlformats.org/officeDocument/2006/relationships/hyperlink" Target="https://claybrookinteriors.com/wp-content/uploads/2025/06/Specification_sheet_H45205_Arca_bath.pdf" TargetMode="External"/><Relationship Id="rId1864" Type="http://schemas.openxmlformats.org/officeDocument/2006/relationships/hyperlink" Target="https://claybrookinteriors.com/wp-content/uploads/2025/06/Specification_sheet_H45113_Devonshire_bath.pdf" TargetMode="External"/><Relationship Id="rId2610" Type="http://schemas.openxmlformats.org/officeDocument/2006/relationships/hyperlink" Target="https://claybrookinteriors.com/product/opus-bath/" TargetMode="External"/><Relationship Id="rId2708" Type="http://schemas.openxmlformats.org/officeDocument/2006/relationships/hyperlink" Target="https://claybrookinteriors.com/product/orbit-bath/" TargetMode="External"/><Relationship Id="rId2915" Type="http://schemas.openxmlformats.org/officeDocument/2006/relationships/hyperlink" Target="https://claybrookinteriors.com/product/skye-bath/" TargetMode="External"/><Relationship Id="rId1517" Type="http://schemas.openxmlformats.org/officeDocument/2006/relationships/hyperlink" Target="https://www.claybrookinteriors.com/wp-content/uploads/2020/08/H46005-Spatium-1.pdf" TargetMode="External"/><Relationship Id="rId1724" Type="http://schemas.openxmlformats.org/officeDocument/2006/relationships/hyperlink" Target="https://claybrookinteriors.com/wp-content/uploads/2025/06/Specification_sheet_H45004_Chelsea_bath.pdf" TargetMode="External"/><Relationship Id="rId3177"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6" Type="http://schemas.openxmlformats.org/officeDocument/2006/relationships/hyperlink" Target="https://arnhold.sharepoint.com/:f:/s/ClaybrookMediaLibrary/EsTtCUB3PutOvNBAo-rV5ZIB6kWktd2DZLZU8JEJIdmllg?e=K7wgVx" TargetMode="External"/><Relationship Id="rId1931" Type="http://schemas.openxmlformats.org/officeDocument/2006/relationships/hyperlink" Target="https://claybrookinteriors.com/wp-content/uploads/2025/06/Specification_sheet_H34003_Eigg_bath.pdf" TargetMode="External"/><Relationship Id="rId3037" Type="http://schemas.openxmlformats.org/officeDocument/2006/relationships/hyperlink" Target="https://claybrookinteriors.com/wp-content/uploads/2025/06/Specification_sheet_H46005_Spatium_bath.pdf" TargetMode="External"/><Relationship Id="rId2193" Type="http://schemas.openxmlformats.org/officeDocument/2006/relationships/hyperlink" Target="https://claybrookinteriors.com/product/evolve-bath-small/" TargetMode="External"/><Relationship Id="rId2498" Type="http://schemas.openxmlformats.org/officeDocument/2006/relationships/hyperlink" Target="https://claybrookinteriors.com/wp-content/uploads/2025/06/Specification_sheet_H46202_1800_Opus_bath.pdf" TargetMode="External"/><Relationship Id="rId3244"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65" Type="http://schemas.openxmlformats.org/officeDocument/2006/relationships/hyperlink" Target="https://arnhold.sharepoint.com/:f:/s/ClaybrookMediaLibrary/EslLOpB69LxBron1NIXx3isB4F3SJfK1G_mMhQVGgwwfqQ?e=hjn4yP" TargetMode="External"/><Relationship Id="rId372" Type="http://schemas.openxmlformats.org/officeDocument/2006/relationships/hyperlink" Target="https://arnhold.sharepoint.com/:f:/s/ClaybrookMediaLibrary/EuBESCzr-PhEjRJ7BjnEIi8BVbntquCzPavZJb8yUslIWA?e=GMSvxH" TargetMode="External"/><Relationship Id="rId677" Type="http://schemas.openxmlformats.org/officeDocument/2006/relationships/hyperlink" Target="https://www.claybrookinteriors.com/wp-content/uploads/2024/06/H45302-Small-Flute-2.pdf" TargetMode="External"/><Relationship Id="rId2053" Type="http://schemas.openxmlformats.org/officeDocument/2006/relationships/hyperlink" Target="https://claybrookinteriors.com/product/ellipse-bath/" TargetMode="External"/><Relationship Id="rId2260" Type="http://schemas.openxmlformats.org/officeDocument/2006/relationships/hyperlink" Target="https://claybrookinteriors.com/wp-content/uploads/2025/06/Specification_sheet_H45301_1800_Flute_bath.pdf" TargetMode="External"/><Relationship Id="rId2358" Type="http://schemas.openxmlformats.org/officeDocument/2006/relationships/hyperlink" Target="https://claybrookinteriors.com/wp-content/uploads/2025/06/Specification_sheet_H45302_1600_Flute_bath.pdf" TargetMode="External"/><Relationship Id="rId3104"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3311"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32" Type="http://schemas.openxmlformats.org/officeDocument/2006/relationships/hyperlink" Target="https://arnhold.sharepoint.com/:f:/s/ClaybrookMediaLibrary/ElJDhMtvsJVKpk8RcPiD3XkBmbcIurmq-MM4MO6WATuZig?e=GMGZBd" TargetMode="External"/><Relationship Id="rId884" Type="http://schemas.openxmlformats.org/officeDocument/2006/relationships/hyperlink" Target="https://arnhold.sharepoint.com/:f:/s/ClaybrookMediaLibrary/EtAEJIEM-CZHiEw1s4Ag15UBPC6tS9MuvH3lZkkJlKr4Zg?e=jLVieF" TargetMode="External"/><Relationship Id="rId2120" Type="http://schemas.openxmlformats.org/officeDocument/2006/relationships/hyperlink" Target="https://claybrookinteriors.com/product/ellipse-bath-small/" TargetMode="External"/><Relationship Id="rId2565" Type="http://schemas.openxmlformats.org/officeDocument/2006/relationships/hyperlink" Target="https://claybrookinteriors.com/wp-content/uploads/2025/06/Specification_sheet_H46205_1600_Opus_bath.pdf" TargetMode="External"/><Relationship Id="rId2772" Type="http://schemas.openxmlformats.org/officeDocument/2006/relationships/hyperlink" Target="https://claybrookinteriors.com/product/serenity-bath/" TargetMode="External"/><Relationship Id="rId537" Type="http://schemas.openxmlformats.org/officeDocument/2006/relationships/hyperlink" Target="https://www.claybrookinteriors.com/wp-content/uploads/2024/07/H45905-Evolve-Small-1.pdf" TargetMode="External"/><Relationship Id="rId744" Type="http://schemas.openxmlformats.org/officeDocument/2006/relationships/hyperlink" Target="https://arnhold.sharepoint.com/:f:/s/ClaybrookMediaLibrary/EvPpvQqClS1JkPDUy4yO1X0Butau8Gm9lEseY9aD7R1gOA?e=cuHN9E" TargetMode="External"/><Relationship Id="rId951" Type="http://schemas.openxmlformats.org/officeDocument/2006/relationships/hyperlink" Target="https://www.claybrookinteriors.com/wp-content/uploads/2020/08/H45705-Orbit-1.pdf" TargetMode="External"/><Relationship Id="rId1167" Type="http://schemas.openxmlformats.org/officeDocument/2006/relationships/hyperlink" Target="https://www.claybrookinteriors.com/wp-content/uploads/2024/07/H30070-Small-Skye-Tapered-Rim-1.pdf" TargetMode="External"/><Relationship Id="rId1374" Type="http://schemas.openxmlformats.org/officeDocument/2006/relationships/hyperlink" Target="https://arnhold.sharepoint.com/:f:/s/ClaybrookMediaLibrary/EgsZ7_naQBJLvq5aTBq7u_IBsNJxFlU41QVnrjDdp92CJQ?e=qkNktF" TargetMode="External"/><Relationship Id="rId1581" Type="http://schemas.openxmlformats.org/officeDocument/2006/relationships/hyperlink" Target="https://www.claybrookinteriors.com/wp-content/uploads/2024/07/H31305-Small-Ellipse.pdf" TargetMode="External"/><Relationship Id="rId1679" Type="http://schemas.openxmlformats.org/officeDocument/2006/relationships/hyperlink" Target="https://claybrookinteriors.com/product/arca-bath/" TargetMode="External"/><Relationship Id="rId2218" Type="http://schemas.openxmlformats.org/officeDocument/2006/relationships/hyperlink" Target="https://claybrookinteriors.com/product/evolve-bath-small/" TargetMode="External"/><Relationship Id="rId2425" Type="http://schemas.openxmlformats.org/officeDocument/2006/relationships/hyperlink" Target="https://claybrookinteriors.com/wp-content/uploads/2025/06/Specification_sheet_H45401_Imbue_bath.pdf" TargetMode="External"/><Relationship Id="rId2632" Type="http://schemas.openxmlformats.org/officeDocument/2006/relationships/hyperlink" Target="https://claybrookinteriors.com/product/opus-bath/" TargetMode="External"/><Relationship Id="rId80" Type="http://schemas.openxmlformats.org/officeDocument/2006/relationships/hyperlink" Target="https://arnhold.sharepoint.com/:f:/s/ClaybrookMediaLibrary/EuSs1jTxIJxCkj46ukczmUsBkv_gvEmR7RniNLUpH6mHaw?e=RxZNmU" TargetMode="External"/><Relationship Id="rId604" Type="http://schemas.openxmlformats.org/officeDocument/2006/relationships/hyperlink" Target="https://arnhold.sharepoint.com/:f:/s/ClaybrookMediaLibrary/EtdLP7R3ZmNOqX7zkVKHQosBNUl82IMln1uggC5MvfG6ZA?e=6PVPIm" TargetMode="External"/><Relationship Id="rId811" Type="http://schemas.openxmlformats.org/officeDocument/2006/relationships/hyperlink" Target="https://www.claybrookinteriors.com/wp-content/uploads/2020/08/H46202-Opus-2.pdf" TargetMode="External"/><Relationship Id="rId1027" Type="http://schemas.openxmlformats.org/officeDocument/2006/relationships/hyperlink" Target="https://www.claybrookinteriors.com/wp-content/uploads/2020/08/H32501-Serenity-1.pdf" TargetMode="External"/><Relationship Id="rId1234" Type="http://schemas.openxmlformats.org/officeDocument/2006/relationships/hyperlink" Target="https://arnhold.sharepoint.com/:f:/s/ClaybrookMediaLibrary/EhMhSMqMKLZBtwDyMzTwc7ABgZNDhNIpmJmd_YOqd0JQJQ?e=Q28gq7" TargetMode="External"/><Relationship Id="rId1441" Type="http://schemas.openxmlformats.org/officeDocument/2006/relationships/hyperlink" Target="https://www.claybrookinteriors.com/wp-content/uploads/2020/08/H30401-Soho-1.pdf" TargetMode="External"/><Relationship Id="rId1886" Type="http://schemas.openxmlformats.org/officeDocument/2006/relationships/hyperlink" Target="https://claybrookinteriors.com/wp-content/uploads/2025/06/Specification_sheet_H45113_Devonshire_bath.pdf" TargetMode="External"/><Relationship Id="rId2937" Type="http://schemas.openxmlformats.org/officeDocument/2006/relationships/hyperlink" Target="https://claybrookinteriors.com/product/skye-bath/" TargetMode="External"/><Relationship Id="rId909" Type="http://schemas.openxmlformats.org/officeDocument/2006/relationships/hyperlink" Target="https://www.claybrookinteriors.com/wp-content/uploads/2024/07/H46205-Small-Opus-1.pdf" TargetMode="External"/><Relationship Id="rId1301" Type="http://schemas.openxmlformats.org/officeDocument/2006/relationships/hyperlink" Target="https://www.claybrookinteriors.com/wp-content/uploads/2020/08/H33102-Skye-1.pdf" TargetMode="External"/><Relationship Id="rId1539" Type="http://schemas.openxmlformats.org/officeDocument/2006/relationships/hyperlink" Target="https://arnhold.sharepoint.com/:i:/s/ClaybrookMediaLibrary/IQCQRu8nEJtMTaUFZoYFQLtcARcmR9CuHZqM9nqMWghyVEo?e=Gajcg6" TargetMode="External"/><Relationship Id="rId1746" Type="http://schemas.openxmlformats.org/officeDocument/2006/relationships/hyperlink" Target="https://claybrookinteriors.com/product/chelsea-bath/" TargetMode="External"/><Relationship Id="rId1953" Type="http://schemas.openxmlformats.org/officeDocument/2006/relationships/hyperlink" Target="https://claybrookinteriors.com/wp-content/uploads/2025/06/Specification_sheet_H34003_Eigg_bath.pdf" TargetMode="External"/><Relationship Id="rId3199"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8" Type="http://schemas.openxmlformats.org/officeDocument/2006/relationships/hyperlink" Target="https://arnhold.sharepoint.com/:f:/s/ClaybrookMediaLibrary/EsTtCUB3PutOvNBAo-rV5ZIB6kWktd2DZLZU8JEJIdmllg?e=K7wgVx" TargetMode="External"/><Relationship Id="rId1606" Type="http://schemas.openxmlformats.org/officeDocument/2006/relationships/hyperlink" Target="https://www.claybrookinteriors.com/wp-content/uploads/2024/07/H31305-Small-Ellipse.pdf" TargetMode="External"/><Relationship Id="rId1813" Type="http://schemas.openxmlformats.org/officeDocument/2006/relationships/hyperlink" Target="https://claybrookinteriors.com/product/cove-bath/" TargetMode="External"/><Relationship Id="rId3059" Type="http://schemas.openxmlformats.org/officeDocument/2006/relationships/hyperlink" Target="https://claybrookinteriors.com/product/spatium-bath/" TargetMode="External"/><Relationship Id="rId3266"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87" Type="http://schemas.openxmlformats.org/officeDocument/2006/relationships/hyperlink" Target="https://www.claybrookinteriors.com/wp-content/uploads/2020/08/H34003-Eigg-1.pdf" TargetMode="External"/><Relationship Id="rId394" Type="http://schemas.openxmlformats.org/officeDocument/2006/relationships/hyperlink" Target="https://arnhold.sharepoint.com/:f:/s/ClaybrookMediaLibrary/EuBESCzr-PhEjRJ7BjnEIi8BVbntquCzPavZJb8yUslIWA?e=GMSvxH" TargetMode="External"/><Relationship Id="rId2075" Type="http://schemas.openxmlformats.org/officeDocument/2006/relationships/hyperlink" Target="https://claybrookinteriors.com/product/ellipse-bath-small/" TargetMode="External"/><Relationship Id="rId2282" Type="http://schemas.openxmlformats.org/officeDocument/2006/relationships/hyperlink" Target="https://claybrookinteriors.com/wp-content/uploads/2025/06/Specification_sheet_H45301_1800_Flute_bath.pdf" TargetMode="External"/><Relationship Id="rId3126"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54" Type="http://schemas.openxmlformats.org/officeDocument/2006/relationships/hyperlink" Target="https://arnhold.sharepoint.com/:f:/s/ClaybrookMediaLibrary/EuBESCzr-PhEjRJ7BjnEIi8BVbntquCzPavZJb8yUslIWA?e=GMSvxH" TargetMode="External"/><Relationship Id="rId699" Type="http://schemas.openxmlformats.org/officeDocument/2006/relationships/hyperlink" Target="https://www.claybrookinteriors.com/wp-content/uploads/2024/06/H45302-Small-Flute-2.pdf" TargetMode="External"/><Relationship Id="rId1091" Type="http://schemas.openxmlformats.org/officeDocument/2006/relationships/hyperlink" Target="https://www.claybrookinteriors.com/wp-content/uploads/2020/08/H33103-Skye-Tapered-Rim-1.pdf" TargetMode="External"/><Relationship Id="rId2587" Type="http://schemas.openxmlformats.org/officeDocument/2006/relationships/hyperlink" Target="https://claybrookinteriors.com/wp-content/uploads/2025/06/Specification_sheet_H46205_1600_Opus_bath.pdf" TargetMode="External"/><Relationship Id="rId2794" Type="http://schemas.openxmlformats.org/officeDocument/2006/relationships/hyperlink" Target="https://claybrookinteriors.com/wp-content/uploads/2025/06/Specifiation_sheet_H33103_1700_Skye_bath.pdf" TargetMode="External"/><Relationship Id="rId114" Type="http://schemas.openxmlformats.org/officeDocument/2006/relationships/hyperlink" Target="https://arnhold.sharepoint.com/:f:/s/ClaybrookMediaLibrary/EuSs1jTxIJxCkj46ukczmUsBkv_gvEmR7RniNLUpH6mHaw?e=RxZNmU" TargetMode="External"/><Relationship Id="rId461" Type="http://schemas.openxmlformats.org/officeDocument/2006/relationships/hyperlink" Target="https://www.claybrookinteriors.com/wp-content/uploads/2020/08/H45902-Evolve-1.pdf" TargetMode="External"/><Relationship Id="rId559" Type="http://schemas.openxmlformats.org/officeDocument/2006/relationships/hyperlink" Target="https://www.claybrookinteriors.com/wp-content/uploads/2023/04/H45301-Flute.pdf" TargetMode="External"/><Relationship Id="rId766" Type="http://schemas.openxmlformats.org/officeDocument/2006/relationships/hyperlink" Target="https://arnhold.sharepoint.com/:f:/s/ClaybrookMediaLibrary/EvPpvQqClS1JkPDUy4yO1X0Butau8Gm9lEseY9aD7R1gOA?e=cuHN9E" TargetMode="External"/><Relationship Id="rId1189" Type="http://schemas.openxmlformats.org/officeDocument/2006/relationships/hyperlink" Target="https://www.claybrookinteriors.com/wp-content/uploads/2024/07/H30070-Small-Skye-Tapered-Rim-1.pdf" TargetMode="External"/><Relationship Id="rId1396" Type="http://schemas.openxmlformats.org/officeDocument/2006/relationships/hyperlink" Target="https://arnhold.sharepoint.com/:f:/s/ClaybrookMediaLibrary/EgsZ7_naQBJLvq5aTBq7u_IBsNJxFlU41QVnrjDdp92CJQ?e=qkNktF" TargetMode="External"/><Relationship Id="rId2142" Type="http://schemas.openxmlformats.org/officeDocument/2006/relationships/hyperlink" Target="https://claybrookinteriors.com/wp-content/uploads/2025/06/Specification_sheet_H45905_1780_Evolve_bath.pdf" TargetMode="External"/><Relationship Id="rId2447" Type="http://schemas.openxmlformats.org/officeDocument/2006/relationships/hyperlink" Target="https://claybrookinteriors.com/product/imbue-bath-2/" TargetMode="External"/><Relationship Id="rId321" Type="http://schemas.openxmlformats.org/officeDocument/2006/relationships/hyperlink" Target="https://www.claybrookinteriors.com/wp-content/uploads/2023/11/H31306-Ellipse-Tapered-Rim-1.pdf" TargetMode="External"/><Relationship Id="rId419" Type="http://schemas.openxmlformats.org/officeDocument/2006/relationships/hyperlink" Target="https://www.claybrookinteriors.com/wp-content/uploads/2020/08/H45902-Evolve-1.pdf" TargetMode="External"/><Relationship Id="rId626" Type="http://schemas.openxmlformats.org/officeDocument/2006/relationships/hyperlink" Target="https://arnhold.sharepoint.com/:f:/s/ClaybrookMediaLibrary/EtdLP7R3ZmNOqX7zkVKHQosBNUl82IMln1uggC5MvfG6ZA?e=6PVPIm" TargetMode="External"/><Relationship Id="rId973" Type="http://schemas.openxmlformats.org/officeDocument/2006/relationships/hyperlink" Target="https://www.claybrookinteriors.com/wp-content/uploads/2020/08/H45705-Orbit-1.pdf" TargetMode="External"/><Relationship Id="rId1049" Type="http://schemas.openxmlformats.org/officeDocument/2006/relationships/hyperlink" Target="https://www.claybrookinteriors.com/wp-content/uploads/2020/08/H32501-Serenity-1.pdf" TargetMode="External"/><Relationship Id="rId1256" Type="http://schemas.openxmlformats.org/officeDocument/2006/relationships/hyperlink" Target="https://arnhold.sharepoint.com/:f:/s/ClaybrookMediaLibrary/EhMhSMqMKLZBtwDyMzTwc7ABgZNDhNIpmJmd_YOqd0JQJQ?e=Q28gq7" TargetMode="External"/><Relationship Id="rId2002" Type="http://schemas.openxmlformats.org/officeDocument/2006/relationships/hyperlink" Target="https://claybrookinteriors.com/wp-content/uploads/2025/06/Specification_sheet_H31306_1800_Ellipse_bath.pdf" TargetMode="External"/><Relationship Id="rId2307" Type="http://schemas.openxmlformats.org/officeDocument/2006/relationships/hyperlink" Target="https://claybrookinteriors.com/product/flute-bath/" TargetMode="External"/><Relationship Id="rId2654" Type="http://schemas.openxmlformats.org/officeDocument/2006/relationships/hyperlink" Target="https://claybrookinteriors.com/wp-content/uploads/2025/06/Specification_sheet_H45705_Orbit_bath.pdf" TargetMode="External"/><Relationship Id="rId2861" Type="http://schemas.openxmlformats.org/officeDocument/2006/relationships/hyperlink" Target="https://claybrookinteriors.com/product/skye-bath/" TargetMode="External"/><Relationship Id="rId2959" Type="http://schemas.openxmlformats.org/officeDocument/2006/relationships/hyperlink" Target="https://claybrookinteriors.com/wp-content/uploads/2025/06/Specification_sheet_H30402_Soho_bath.pdf" TargetMode="External"/><Relationship Id="rId833" Type="http://schemas.openxmlformats.org/officeDocument/2006/relationships/hyperlink" Target="https://www.claybrookinteriors.com/wp-content/uploads/2020/08/H46202-Opus-2.pdf" TargetMode="External"/><Relationship Id="rId1116" Type="http://schemas.openxmlformats.org/officeDocument/2006/relationships/hyperlink" Target="https://arnhold.sharepoint.com/:f:/s/ClaybrookMediaLibrary/EhMhSMqMKLZBtwDyMzTwc7ABgZNDhNIpmJmd_YOqd0JQJQ?e=Q28gq7" TargetMode="External"/><Relationship Id="rId1463" Type="http://schemas.openxmlformats.org/officeDocument/2006/relationships/hyperlink" Target="https://www.claybrookinteriors.com/wp-content/uploads/2020/08/H46005-Spatium-1.pdf" TargetMode="External"/><Relationship Id="rId1670" Type="http://schemas.openxmlformats.org/officeDocument/2006/relationships/hyperlink" Target="https://claybrookinteriors.com/product/arca-bath/" TargetMode="External"/><Relationship Id="rId1768" Type="http://schemas.openxmlformats.org/officeDocument/2006/relationships/hyperlink" Target="https://claybrookinteriors.com/product/chelsea-bath/" TargetMode="External"/><Relationship Id="rId2514" Type="http://schemas.openxmlformats.org/officeDocument/2006/relationships/hyperlink" Target="https://claybrookinteriors.com/wp-content/uploads/2025/06/Specification_sheet_H46202_1800_Opus_bath.pdf" TargetMode="External"/><Relationship Id="rId2721" Type="http://schemas.openxmlformats.org/officeDocument/2006/relationships/hyperlink" Target="https://claybrookinteriors.com/wp-content/uploads/2025/06/Specification_sheet_H32501_Serenity_bath.pdf" TargetMode="External"/><Relationship Id="rId2819" Type="http://schemas.openxmlformats.org/officeDocument/2006/relationships/hyperlink" Target="https://claybrookinteriors.com/wp-content/uploads/2025/06/Specifiation_sheet_H33103_1700_Skye_bath.pdf" TargetMode="External"/><Relationship Id="rId900" Type="http://schemas.openxmlformats.org/officeDocument/2006/relationships/hyperlink" Target="https://arnhold.sharepoint.com/:f:/s/ClaybrookMediaLibrary/EtAEJIEM-CZHiEw1s4Ag15UBPC6tS9MuvH3lZkkJlKr4Zg?e=jLVieF" TargetMode="External"/><Relationship Id="rId1323" Type="http://schemas.openxmlformats.org/officeDocument/2006/relationships/hyperlink" Target="https://www.claybrookinteriors.com/wp-content/uploads/2020/08/H30402-Soho-Tapered-Rim-1.pdf" TargetMode="External"/><Relationship Id="rId1530" Type="http://schemas.openxmlformats.org/officeDocument/2006/relationships/hyperlink" Target="https://arnhold.sharepoint.com/:f:/s/ClaybrookMediaLibrary/Eii38h4tvJdKsA1DsPHs5lkBPfAkdupAQ_n3w23oHUP0Nw?e=87haaw" TargetMode="External"/><Relationship Id="rId1628" Type="http://schemas.openxmlformats.org/officeDocument/2006/relationships/hyperlink" Target="https://claybrookinteriors.com/wp-content/uploads/2025/06/Specification_sheet_H45205_Arca_bath.pdf" TargetMode="External"/><Relationship Id="rId1975" Type="http://schemas.openxmlformats.org/officeDocument/2006/relationships/hyperlink" Target="https://claybrookinteriors.com/product/eigg-bath/" TargetMode="External"/><Relationship Id="rId3190"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835" Type="http://schemas.openxmlformats.org/officeDocument/2006/relationships/hyperlink" Target="https://claybrookinteriors.com/product/cove-bath/" TargetMode="External"/><Relationship Id="rId3050" Type="http://schemas.openxmlformats.org/officeDocument/2006/relationships/hyperlink" Target="https://claybrookinteriors.com/wp-content/uploads/2025/06/Specification_sheet_H46005_Spatium_bath.pdf" TargetMode="External"/><Relationship Id="rId3288"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1902" Type="http://schemas.openxmlformats.org/officeDocument/2006/relationships/hyperlink" Target="https://claybrookinteriors.com/product/devonshire-bath/" TargetMode="External"/><Relationship Id="rId2097" Type="http://schemas.openxmlformats.org/officeDocument/2006/relationships/hyperlink" Target="https://claybrookinteriors.com/product/ellipse-bath-small/" TargetMode="External"/><Relationship Id="rId3148"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76" Type="http://schemas.openxmlformats.org/officeDocument/2006/relationships/hyperlink" Target="https://arnhold.sharepoint.com/:f:/s/ClaybrookMediaLibrary/EuBESCzr-PhEjRJ7BjnEIi8BVbntquCzPavZJb8yUslIWA?e=GMSvxH" TargetMode="External"/><Relationship Id="rId483" Type="http://schemas.openxmlformats.org/officeDocument/2006/relationships/hyperlink" Target="https://www.claybrookinteriors.com/wp-content/uploads/2024/07/H45905-Evolve-Small-1.pdf" TargetMode="External"/><Relationship Id="rId690" Type="http://schemas.openxmlformats.org/officeDocument/2006/relationships/hyperlink" Target="https://arnhold.sharepoint.com/:f:/s/ClaybrookMediaLibrary/EtdLP7R3ZmNOqX7zkVKHQosBNUl82IMln1uggC5MvfG6ZA?e=6PVPIm" TargetMode="External"/><Relationship Id="rId2164" Type="http://schemas.openxmlformats.org/officeDocument/2006/relationships/hyperlink" Target="https://claybrookinteriors.com/wp-content/uploads/2025/06/Specification_sheet_H45905_1780_Evolve_bath.pdf" TargetMode="External"/><Relationship Id="rId2371" Type="http://schemas.openxmlformats.org/officeDocument/2006/relationships/hyperlink" Target="https://claybrookinteriors.com/product/flute-bath/" TargetMode="External"/><Relationship Id="rId3008" Type="http://schemas.openxmlformats.org/officeDocument/2006/relationships/hyperlink" Target="https://claybrookinteriors.com/product/soho-bath/" TargetMode="External"/><Relationship Id="rId3215"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36" Type="http://schemas.openxmlformats.org/officeDocument/2006/relationships/hyperlink" Target="https://www.claybrookinteriors.com/wp-content/uploads/2020/08/H45113-Devonshire-1.pdf" TargetMode="External"/><Relationship Id="rId343" Type="http://schemas.openxmlformats.org/officeDocument/2006/relationships/hyperlink" Target="https://www.claybrookinteriors.com/wp-content/uploads/2024/07/H31305-Small-Ellipse.pdf" TargetMode="External"/><Relationship Id="rId550" Type="http://schemas.openxmlformats.org/officeDocument/2006/relationships/hyperlink" Target="https://arnhold.sharepoint.com/:f:/s/ClaybrookMediaLibrary/EtdLP7R3ZmNOqX7zkVKHQosBNUl82IMln1uggC5MvfG6ZA?e=6PVPIm" TargetMode="External"/><Relationship Id="rId788" Type="http://schemas.openxmlformats.org/officeDocument/2006/relationships/hyperlink" Target="https://arnhold.sharepoint.com/:f:/s/ClaybrookMediaLibrary/EtAEJIEM-CZHiEw1s4Ag15UBPC6tS9MuvH3lZkkJlKr4Zg?e=jLVieF" TargetMode="External"/><Relationship Id="rId995" Type="http://schemas.openxmlformats.org/officeDocument/2006/relationships/hyperlink" Target="https://www.claybrookinteriors.com/wp-content/uploads/2020/08/H45705-Orbit-1.pdf" TargetMode="External"/><Relationship Id="rId1180" Type="http://schemas.openxmlformats.org/officeDocument/2006/relationships/hyperlink" Target="https://arnhold.sharepoint.com/:f:/s/ClaybrookMediaLibrary/EhMhSMqMKLZBtwDyMzTwc7ABgZNDhNIpmJmd_YOqd0JQJQ?e=Q28gq7" TargetMode="External"/><Relationship Id="rId2024" Type="http://schemas.openxmlformats.org/officeDocument/2006/relationships/hyperlink" Target="https://claybrookinteriors.com/product/ellipse-bath/" TargetMode="External"/><Relationship Id="rId2231" Type="http://schemas.openxmlformats.org/officeDocument/2006/relationships/hyperlink" Target="https://claybrookinteriors.com/product/evolve-bath-small/" TargetMode="External"/><Relationship Id="rId2469" Type="http://schemas.openxmlformats.org/officeDocument/2006/relationships/hyperlink" Target="https://claybrookinteriors.com/product/imbue-bath-2/" TargetMode="External"/><Relationship Id="rId2676" Type="http://schemas.openxmlformats.org/officeDocument/2006/relationships/hyperlink" Target="https://claybrookinteriors.com/product/orbit-bath/" TargetMode="External"/><Relationship Id="rId2883" Type="http://schemas.openxmlformats.org/officeDocument/2006/relationships/hyperlink" Target="https://claybrookinteriors.com/wp-content/uploads/2025/06/Specification_sheet_H30070_1500_Skye_bath.pdf" TargetMode="External"/><Relationship Id="rId203" Type="http://schemas.openxmlformats.org/officeDocument/2006/relationships/hyperlink" Target="https://www.claybrookinteriors.com/wp-content/uploads/2020/08/H34003-Eigg-1.pdf" TargetMode="External"/><Relationship Id="rId648" Type="http://schemas.openxmlformats.org/officeDocument/2006/relationships/hyperlink" Target="https://arnhold.sharepoint.com/:f:/s/ClaybrookMediaLibrary/EtdLP7R3ZmNOqX7zkVKHQosBNUl82IMln1uggC5MvfG6ZA?e=6PVPIm" TargetMode="External"/><Relationship Id="rId855" Type="http://schemas.openxmlformats.org/officeDocument/2006/relationships/hyperlink" Target="https://www.claybrookinteriors.com/wp-content/uploads/2024/07/H46205-Small-Opus-1.pdf" TargetMode="External"/><Relationship Id="rId1040" Type="http://schemas.openxmlformats.org/officeDocument/2006/relationships/hyperlink" Target="https://arnhold.sharepoint.com/:f:/s/ClaybrookMediaLibrary/EhiUm8zkOz1DqNUb0fK_xBoBX4icu2nQL4eN9jwxkUs9PA?e=klS0O7" TargetMode="External"/><Relationship Id="rId1278" Type="http://schemas.openxmlformats.org/officeDocument/2006/relationships/hyperlink" Target="https://arnhold.sharepoint.com/:f:/s/ClaybrookMediaLibrary/EhMhSMqMKLZBtwDyMzTwc7ABgZNDhNIpmJmd_YOqd0JQJQ?e=Q28gq7" TargetMode="External"/><Relationship Id="rId1485" Type="http://schemas.openxmlformats.org/officeDocument/2006/relationships/hyperlink" Target="https://www.claybrookinteriors.com/wp-content/uploads/2020/08/H46005-Spatium-1.pdf" TargetMode="External"/><Relationship Id="rId1692" Type="http://schemas.openxmlformats.org/officeDocument/2006/relationships/hyperlink" Target="https://claybrookinteriors.com/product/arca-bath/" TargetMode="External"/><Relationship Id="rId2329" Type="http://schemas.openxmlformats.org/officeDocument/2006/relationships/hyperlink" Target="https://claybrookinteriors.com/product/flute-bath/" TargetMode="External"/><Relationship Id="rId2536" Type="http://schemas.openxmlformats.org/officeDocument/2006/relationships/hyperlink" Target="https://claybrookinteriors.com/product/opus-bath/" TargetMode="External"/><Relationship Id="rId2743" Type="http://schemas.openxmlformats.org/officeDocument/2006/relationships/hyperlink" Target="https://claybrookinteriors.com/wp-content/uploads/2025/06/Specification_sheet_H32501_Serenity_bath.pdf" TargetMode="External"/><Relationship Id="rId410" Type="http://schemas.openxmlformats.org/officeDocument/2006/relationships/hyperlink" Target="https://arnhold.sharepoint.com/:f:/s/ClaybrookMediaLibrary/Esph9S0cVCFHuH3sqRvwr3IB91raYmOMrdmt_J1weZ2Qtg?e=wDNgng" TargetMode="External"/><Relationship Id="rId508" Type="http://schemas.openxmlformats.org/officeDocument/2006/relationships/hyperlink" Target="https://arnhold.sharepoint.com/:f:/s/ClaybrookMediaLibrary/Esph9S0cVCFHuH3sqRvwr3IB91raYmOMrdmt_J1weZ2Qtg?e=wDNgng" TargetMode="External"/><Relationship Id="rId715" Type="http://schemas.openxmlformats.org/officeDocument/2006/relationships/hyperlink" Target="https://www.claybrookinteriors.com/wp-content/uploads/2024/09/Spec-sheet-_H45401-Imbue.pdf" TargetMode="External"/><Relationship Id="rId922" Type="http://schemas.openxmlformats.org/officeDocument/2006/relationships/hyperlink" Target="https://arnhold.sharepoint.com/:f:/s/ClaybrookMediaLibrary/EtAEJIEM-CZHiEw1s4Ag15UBPC6tS9MuvH3lZkkJlKr4Zg?e=jLVieF" TargetMode="External"/><Relationship Id="rId1138" Type="http://schemas.openxmlformats.org/officeDocument/2006/relationships/hyperlink" Target="https://arnhold.sharepoint.com/:f:/s/ClaybrookMediaLibrary/EhMhSMqMKLZBtwDyMzTwc7ABgZNDhNIpmJmd_YOqd0JQJQ?e=Q28gq7" TargetMode="External"/><Relationship Id="rId1345" Type="http://schemas.openxmlformats.org/officeDocument/2006/relationships/hyperlink" Target="https://www.claybrookinteriors.com/wp-content/uploads/2020/08/H30402-Soho-Tapered-Rim-1.pdf" TargetMode="External"/><Relationship Id="rId1552" Type="http://schemas.openxmlformats.org/officeDocument/2006/relationships/hyperlink" Target="https://arnhold.sharepoint.com/:f:/s/ClaybrookMediaLibrary/EuBESCzr-PhEjRJ7BjnEIi8BVbntquCzPavZJb8yUslIWA?e=GMSvxH" TargetMode="External"/><Relationship Id="rId1997" Type="http://schemas.openxmlformats.org/officeDocument/2006/relationships/hyperlink" Target="https://claybrookinteriors.com/product/eigg-bath/" TargetMode="External"/><Relationship Id="rId2603" Type="http://schemas.openxmlformats.org/officeDocument/2006/relationships/hyperlink" Target="https://claybrookinteriors.com/product/opus-bath/" TargetMode="External"/><Relationship Id="rId2950" Type="http://schemas.openxmlformats.org/officeDocument/2006/relationships/hyperlink" Target="https://claybrookinteriors.com/wp-content/uploads/2025/06/Specification_sheet_H30402_Soho_bath.pdf" TargetMode="External"/><Relationship Id="rId1205" Type="http://schemas.openxmlformats.org/officeDocument/2006/relationships/hyperlink" Target="https://www.claybrookinteriors.com/wp-content/uploads/2024/07/H30070-Small-Skye-Tapered-Rim-1.pdf" TargetMode="External"/><Relationship Id="rId1857" Type="http://schemas.openxmlformats.org/officeDocument/2006/relationships/hyperlink" Target="https://claybrookinteriors.com/wp-content/uploads/2025/06/Specification_sheet_H45113_Devonshire_bath.pdf" TargetMode="External"/><Relationship Id="rId2810" Type="http://schemas.openxmlformats.org/officeDocument/2006/relationships/hyperlink" Target="https://claybrookinteriors.com/wp-content/uploads/2025/06/Specifiation_sheet_H33103_1700_Skye_bath.pdf" TargetMode="External"/><Relationship Id="rId2908" Type="http://schemas.openxmlformats.org/officeDocument/2006/relationships/hyperlink" Target="https://claybrookinteriors.com/product/skye-bath/" TargetMode="External"/><Relationship Id="rId51" Type="http://schemas.openxmlformats.org/officeDocument/2006/relationships/hyperlink" Target="https://arnhold.sharepoint.com/:f:/s/ClaybrookMediaLibrary/EgOX7sc6KU9CqXjM5I8wLagBxF8T22nw-nx-E41fL-a8IQ?e=PdTfyE" TargetMode="External"/><Relationship Id="rId1412" Type="http://schemas.openxmlformats.org/officeDocument/2006/relationships/hyperlink" Target="https://arnhold.sharepoint.com/:f:/s/ClaybrookMediaLibrary/EgsZ7_naQBJLvq5aTBq7u_IBsNJxFlU41QVnrjDdp92CJQ?e=qkNktF" TargetMode="External"/><Relationship Id="rId1717" Type="http://schemas.openxmlformats.org/officeDocument/2006/relationships/hyperlink" Target="https://claybrookinteriors.com/wp-content/uploads/2025/06/Specification_sheet_H45004_Chelsea_bath.pdf" TargetMode="External"/><Relationship Id="rId1924" Type="http://schemas.openxmlformats.org/officeDocument/2006/relationships/hyperlink" Target="https://claybrookinteriors.com/product/devonshire-bath/" TargetMode="External"/><Relationship Id="rId3072" Type="http://schemas.openxmlformats.org/officeDocument/2006/relationships/hyperlink" Target="https://claybrookinteriors.com/product/spatium-bath/" TargetMode="External"/><Relationship Id="rId298" Type="http://schemas.openxmlformats.org/officeDocument/2006/relationships/hyperlink" Target="https://arnhold.sharepoint.com/:f:/s/ClaybrookMediaLibrary/EuBESCzr-PhEjRJ7BjnEIi8BVbntquCzPavZJb8yUslIWA?e=GMSvxH" TargetMode="External"/><Relationship Id="rId158" Type="http://schemas.openxmlformats.org/officeDocument/2006/relationships/hyperlink" Target="https://www.claybrookinteriors.com/wp-content/uploads/2020/08/H45113-Devonshire-1.pdf" TargetMode="External"/><Relationship Id="rId2186" Type="http://schemas.openxmlformats.org/officeDocument/2006/relationships/hyperlink" Target="https://claybrookinteriors.com/product/evolve-bath-small/" TargetMode="External"/><Relationship Id="rId2393" Type="http://schemas.openxmlformats.org/officeDocument/2006/relationships/hyperlink" Target="https://claybrookinteriors.com/product/flute-bath/" TargetMode="External"/><Relationship Id="rId2698" Type="http://schemas.openxmlformats.org/officeDocument/2006/relationships/hyperlink" Target="https://claybrookinteriors.com/product/orbit-bath/" TargetMode="External"/><Relationship Id="rId3237"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365" Type="http://schemas.openxmlformats.org/officeDocument/2006/relationships/hyperlink" Target="https://www.claybrookinteriors.com/wp-content/uploads/2024/07/H31305-Small-Ellipse.pdf" TargetMode="External"/><Relationship Id="rId572" Type="http://schemas.openxmlformats.org/officeDocument/2006/relationships/hyperlink" Target="https://arnhold.sharepoint.com/:f:/s/ClaybrookMediaLibrary/EtdLP7R3ZmNOqX7zkVKHQosBNUl82IMln1uggC5MvfG6ZA?e=6PVPIm" TargetMode="External"/><Relationship Id="rId2046" Type="http://schemas.openxmlformats.org/officeDocument/2006/relationships/hyperlink" Target="https://claybrookinteriors.com/product/ellipse-bath/" TargetMode="External"/><Relationship Id="rId2253" Type="http://schemas.openxmlformats.org/officeDocument/2006/relationships/hyperlink" Target="https://claybrookinteriors.com/product/evolve-bath-small/" TargetMode="External"/><Relationship Id="rId2460" Type="http://schemas.openxmlformats.org/officeDocument/2006/relationships/hyperlink" Target="https://claybrookinteriors.com/product/imbue-bath-2/" TargetMode="External"/><Relationship Id="rId3304"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25" Type="http://schemas.openxmlformats.org/officeDocument/2006/relationships/hyperlink" Target="https://www.claybrookinteriors.com/wp-content/uploads/2020/08/H34003-Eigg-1.pdf" TargetMode="External"/><Relationship Id="rId432" Type="http://schemas.openxmlformats.org/officeDocument/2006/relationships/hyperlink" Target="https://arnhold.sharepoint.com/:f:/s/ClaybrookMediaLibrary/Esph9S0cVCFHuH3sqRvwr3IB91raYmOMrdmt_J1weZ2Qtg?e=wDNgng" TargetMode="External"/><Relationship Id="rId877" Type="http://schemas.openxmlformats.org/officeDocument/2006/relationships/hyperlink" Target="https://www.claybrookinteriors.com/wp-content/uploads/2024/07/H46205-Small-Opus-1.pdf" TargetMode="External"/><Relationship Id="rId1062" Type="http://schemas.openxmlformats.org/officeDocument/2006/relationships/hyperlink" Target="https://arnhold.sharepoint.com/:f:/s/ClaybrookMediaLibrary/EhiUm8zkOz1DqNUb0fK_xBoBX4icu2nQL4eN9jwxkUs9PA?e=klS0O7" TargetMode="External"/><Relationship Id="rId2113" Type="http://schemas.openxmlformats.org/officeDocument/2006/relationships/hyperlink" Target="https://claybrookinteriors.com/product/ellipse-bath-small/" TargetMode="External"/><Relationship Id="rId2320" Type="http://schemas.openxmlformats.org/officeDocument/2006/relationships/hyperlink" Target="https://claybrookinteriors.com/product/flute-bath/" TargetMode="External"/><Relationship Id="rId2558" Type="http://schemas.openxmlformats.org/officeDocument/2006/relationships/hyperlink" Target="https://claybrookinteriors.com/product/opus-bath/" TargetMode="External"/><Relationship Id="rId2765" Type="http://schemas.openxmlformats.org/officeDocument/2006/relationships/hyperlink" Target="https://claybrookinteriors.com/product/serenity-bath/" TargetMode="External"/><Relationship Id="rId2972" Type="http://schemas.openxmlformats.org/officeDocument/2006/relationships/hyperlink" Target="https://claybrookinteriors.com/wp-content/uploads/2025/06/Specification_sheet_H30402_Soho_bath.pdf" TargetMode="External"/><Relationship Id="rId737" Type="http://schemas.openxmlformats.org/officeDocument/2006/relationships/hyperlink" Target="https://www.claybrookinteriors.com/wp-content/uploads/2024/09/Spec-sheet-_H45401-Imbue.pdf" TargetMode="External"/><Relationship Id="rId944" Type="http://schemas.openxmlformats.org/officeDocument/2006/relationships/hyperlink" Target="https://arnhold.sharepoint.com/:f:/s/ClaybrookMediaLibrary/Er_UnHPW295LsoMMigU6-eAB2kmzTR3utNH-TvwjMxlH4g?e=qZI3EM" TargetMode="External"/><Relationship Id="rId1367" Type="http://schemas.openxmlformats.org/officeDocument/2006/relationships/hyperlink" Target="https://www.claybrookinteriors.com/wp-content/uploads/2020/08/H30402-Soho-Tapered-Rim-1.pdf" TargetMode="External"/><Relationship Id="rId1574" Type="http://schemas.openxmlformats.org/officeDocument/2006/relationships/hyperlink" Target="https://arnhold.sharepoint.com/:f:/s/ClaybrookMediaLibrary/EuBESCzr-PhEjRJ7BjnEIi8BVbntquCzPavZJb8yUslIWA?e=GMSvxH" TargetMode="External"/><Relationship Id="rId1781" Type="http://schemas.openxmlformats.org/officeDocument/2006/relationships/hyperlink" Target="https://claybrookinteriors.com/wp-content/uploads/2025/06/Specification_sheet_H45505_Cove_bath.pdf" TargetMode="External"/><Relationship Id="rId2418" Type="http://schemas.openxmlformats.org/officeDocument/2006/relationships/hyperlink" Target="https://claybrookinteriors.com/wp-content/uploads/2025/06/Specification_sheet_H45401_Imbue_bath.pdf" TargetMode="External"/><Relationship Id="rId2625" Type="http://schemas.openxmlformats.org/officeDocument/2006/relationships/hyperlink" Target="https://claybrookinteriors.com/product/opus-bath/" TargetMode="External"/><Relationship Id="rId2832" Type="http://schemas.openxmlformats.org/officeDocument/2006/relationships/hyperlink" Target="https://claybrookinteriors.com/product/skye-bath/" TargetMode="External"/><Relationship Id="rId73" Type="http://schemas.openxmlformats.org/officeDocument/2006/relationships/hyperlink" Target="https://arnhold.sharepoint.com/:f:/s/ClaybrookMediaLibrary/EgOX7sc6KU9CqXjM5I8wLagBxF8T22nw-nx-E41fL-a8IQ?e=PdTfyE" TargetMode="External"/><Relationship Id="rId804" Type="http://schemas.openxmlformats.org/officeDocument/2006/relationships/hyperlink" Target="https://arnhold.sharepoint.com/:f:/s/ClaybrookMediaLibrary/EtAEJIEM-CZHiEw1s4Ag15UBPC6tS9MuvH3lZkkJlKr4Zg?e=jLVieF" TargetMode="External"/><Relationship Id="rId1227" Type="http://schemas.openxmlformats.org/officeDocument/2006/relationships/hyperlink" Target="https://www.claybrookinteriors.com/wp-content/uploads/2024/07/H30070-Small-Skye-Tapered-Rim-1.pdf" TargetMode="External"/><Relationship Id="rId1434" Type="http://schemas.openxmlformats.org/officeDocument/2006/relationships/hyperlink" Target="https://arnhold.sharepoint.com/:f:/s/ClaybrookMediaLibrary/EgsZ7_naQBJLvq5aTBq7u_IBsNJxFlU41QVnrjDdp92CJQ?e=qkNktF" TargetMode="External"/><Relationship Id="rId1641" Type="http://schemas.openxmlformats.org/officeDocument/2006/relationships/hyperlink" Target="https://claybrookinteriors.com/wp-content/uploads/2025/06/Specification_sheet_H45205_Arca_bath.pdf" TargetMode="External"/><Relationship Id="rId1879" Type="http://schemas.openxmlformats.org/officeDocument/2006/relationships/hyperlink" Target="https://claybrookinteriors.com/wp-content/uploads/2025/06/Specification_sheet_H45113_Devonshire_bath.pdf" TargetMode="External"/><Relationship Id="rId3094" Type="http://schemas.openxmlformats.org/officeDocument/2006/relationships/hyperlink" Target="https://claybrookinteriors.com/wp-content/uploads/2025/06/Specification_Sheet_H46401_Vessel_bath.pdf" TargetMode="External"/><Relationship Id="rId1501" Type="http://schemas.openxmlformats.org/officeDocument/2006/relationships/hyperlink" Target="https://www.claybrookinteriors.com/wp-content/uploads/2020/08/H46005-Spatium-1.pdf" TargetMode="External"/><Relationship Id="rId1739" Type="http://schemas.openxmlformats.org/officeDocument/2006/relationships/hyperlink" Target="https://claybrookinteriors.com/product/chelsea-bath/" TargetMode="External"/><Relationship Id="rId1946" Type="http://schemas.openxmlformats.org/officeDocument/2006/relationships/hyperlink" Target="https://claybrookinteriors.com/wp-content/uploads/2025/06/Specification_sheet_H34003_Eigg_bath.pdf" TargetMode="External"/><Relationship Id="rId1806" Type="http://schemas.openxmlformats.org/officeDocument/2006/relationships/hyperlink" Target="https://claybrookinteriors.com/wp-content/uploads/2025/06/Specification_sheet_H45505_Cove_bath.pdf" TargetMode="External"/><Relationship Id="rId3161"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3259"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387" Type="http://schemas.openxmlformats.org/officeDocument/2006/relationships/hyperlink" Target="https://www.claybrookinteriors.com/wp-content/uploads/2024/07/H31305-Small-Ellipse.pdf" TargetMode="External"/><Relationship Id="rId594" Type="http://schemas.openxmlformats.org/officeDocument/2006/relationships/hyperlink" Target="https://arnhold.sharepoint.com/:f:/s/ClaybrookMediaLibrary/EtdLP7R3ZmNOqX7zkVKHQosBNUl82IMln1uggC5MvfG6ZA?e=6PVPIm" TargetMode="External"/><Relationship Id="rId2068" Type="http://schemas.openxmlformats.org/officeDocument/2006/relationships/hyperlink" Target="https://claybrookinteriors.com/product/ellipse-bath-small/" TargetMode="External"/><Relationship Id="rId2275" Type="http://schemas.openxmlformats.org/officeDocument/2006/relationships/hyperlink" Target="https://claybrookinteriors.com/wp-content/uploads/2025/06/Specification_sheet_H45301_1800_Flute_bath.pdf" TargetMode="External"/><Relationship Id="rId3021" Type="http://schemas.openxmlformats.org/officeDocument/2006/relationships/hyperlink" Target="https://claybrookinteriors.com/wp-content/uploads/2025/06/Specification_sheet_H46005_Spatium_bath.pdf" TargetMode="External"/><Relationship Id="rId3119"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47" Type="http://schemas.openxmlformats.org/officeDocument/2006/relationships/hyperlink" Target="https://www.claybrookinteriors.com/wp-content/uploads/2023/11/H31306-Ellipse-Tapered-Rim-1.pdf" TargetMode="External"/><Relationship Id="rId899" Type="http://schemas.openxmlformats.org/officeDocument/2006/relationships/hyperlink" Target="https://www.claybrookinteriors.com/wp-content/uploads/2024/07/H46205-Small-Opus-1.pdf" TargetMode="External"/><Relationship Id="rId1084" Type="http://schemas.openxmlformats.org/officeDocument/2006/relationships/hyperlink" Target="https://arnhold.sharepoint.com/:f:/s/ClaybrookMediaLibrary/EhMhSMqMKLZBtwDyMzTwc7ABgZNDhNIpmJmd_YOqd0JQJQ?e=Q28gq7" TargetMode="External"/><Relationship Id="rId2482" Type="http://schemas.openxmlformats.org/officeDocument/2006/relationships/hyperlink" Target="https://claybrookinteriors.com/product/imbue-bath-2/" TargetMode="External"/><Relationship Id="rId2787" Type="http://schemas.openxmlformats.org/officeDocument/2006/relationships/hyperlink" Target="https://claybrookinteriors.com/product/serenity-bath/" TargetMode="External"/><Relationship Id="rId107" Type="http://schemas.openxmlformats.org/officeDocument/2006/relationships/hyperlink" Target="https://arnhold.sharepoint.com/:f:/s/ClaybrookMediaLibrary/EuSs1jTxIJxCkj46ukczmUsBkv_gvEmR7RniNLUpH6mHaw?e=RxZNmU" TargetMode="External"/><Relationship Id="rId454" Type="http://schemas.openxmlformats.org/officeDocument/2006/relationships/hyperlink" Target="https://arnhold.sharepoint.com/:f:/s/ClaybrookMediaLibrary/Esph9S0cVCFHuH3sqRvwr3IB91raYmOMrdmt_J1weZ2Qtg?e=wDNgng" TargetMode="External"/><Relationship Id="rId661" Type="http://schemas.openxmlformats.org/officeDocument/2006/relationships/hyperlink" Target="https://www.claybrookinteriors.com/wp-content/uploads/2024/06/H45302-Small-Flute-2.pdf" TargetMode="External"/><Relationship Id="rId759" Type="http://schemas.openxmlformats.org/officeDocument/2006/relationships/hyperlink" Target="https://www.claybrookinteriors.com/wp-content/uploads/2024/09/Spec-sheet-_H45401-Imbue.pdf" TargetMode="External"/><Relationship Id="rId966" Type="http://schemas.openxmlformats.org/officeDocument/2006/relationships/hyperlink" Target="https://arnhold.sharepoint.com/:f:/s/ClaybrookMediaLibrary/Er_UnHPW295LsoMMigU6-eAB2kmzTR3utNH-TvwjMxlH4g?e=qZI3EM" TargetMode="External"/><Relationship Id="rId1291" Type="http://schemas.openxmlformats.org/officeDocument/2006/relationships/hyperlink" Target="https://www.claybrookinteriors.com/wp-content/uploads/2020/08/H33102-Skye-1.pdf" TargetMode="External"/><Relationship Id="rId1389" Type="http://schemas.openxmlformats.org/officeDocument/2006/relationships/hyperlink" Target="https://www.claybrookinteriors.com/wp-content/uploads/2020/08/H30401-Soho-1.pdf" TargetMode="External"/><Relationship Id="rId1596" Type="http://schemas.openxmlformats.org/officeDocument/2006/relationships/hyperlink" Target="https://www.claybrookinteriors.com/wp-content/uploads/2024/07/H31305-Small-Ellipse.pdf" TargetMode="External"/><Relationship Id="rId2135" Type="http://schemas.openxmlformats.org/officeDocument/2006/relationships/hyperlink" Target="https://claybrookinteriors.com/product/ellipse-bath-small/" TargetMode="External"/><Relationship Id="rId2342" Type="http://schemas.openxmlformats.org/officeDocument/2006/relationships/hyperlink" Target="https://claybrookinteriors.com/wp-content/uploads/2025/06/Specification_sheet_H45302_1600_Flute_bath.pdf" TargetMode="External"/><Relationship Id="rId2647" Type="http://schemas.openxmlformats.org/officeDocument/2006/relationships/hyperlink" Target="https://claybrookinteriors.com/wp-content/uploads/2025/06/Specification_sheet_H45705_Orbit_bath.pdf" TargetMode="External"/><Relationship Id="rId2994" Type="http://schemas.openxmlformats.org/officeDocument/2006/relationships/hyperlink" Target="https://claybrookinteriors.com/product/soho-bath/" TargetMode="External"/><Relationship Id="rId314" Type="http://schemas.openxmlformats.org/officeDocument/2006/relationships/hyperlink" Target="https://arnhold.sharepoint.com/:f:/s/ClaybrookMediaLibrary/EuBESCzr-PhEjRJ7BjnEIi8BVbntquCzPavZJb8yUslIWA?e=GMSvxH" TargetMode="External"/><Relationship Id="rId521" Type="http://schemas.openxmlformats.org/officeDocument/2006/relationships/hyperlink" Target="https://www.claybrookinteriors.com/wp-content/uploads/2024/07/H45905-Evolve-Small-1.pdf" TargetMode="External"/><Relationship Id="rId619" Type="http://schemas.openxmlformats.org/officeDocument/2006/relationships/hyperlink" Target="https://www.claybrookinteriors.com/wp-content/uploads/2023/04/H45301-Flute.pdf" TargetMode="External"/><Relationship Id="rId1151" Type="http://schemas.openxmlformats.org/officeDocument/2006/relationships/hyperlink" Target="https://www.claybrookinteriors.com/wp-content/uploads/2020/08/H33103-Skye-Tapered-Rim-1.pdf" TargetMode="External"/><Relationship Id="rId1249" Type="http://schemas.openxmlformats.org/officeDocument/2006/relationships/hyperlink" Target="https://www.claybrookinteriors.com/wp-content/uploads/2020/08/H33102-Skye-1.pdf" TargetMode="External"/><Relationship Id="rId2202" Type="http://schemas.openxmlformats.org/officeDocument/2006/relationships/hyperlink" Target="https://claybrookinteriors.com/product/evolve-bath-small/" TargetMode="External"/><Relationship Id="rId2854" Type="http://schemas.openxmlformats.org/officeDocument/2006/relationships/hyperlink" Target="https://claybrookinteriors.com/product/skye-bath/" TargetMode="External"/><Relationship Id="rId95" Type="http://schemas.openxmlformats.org/officeDocument/2006/relationships/hyperlink" Target="https://arnhold.sharepoint.com/:f:/s/ClaybrookMediaLibrary/EuSs1jTxIJxCkj46ukczmUsBkv_gvEmR7RniNLUpH6mHaw?e=RxZNmU" TargetMode="External"/><Relationship Id="rId826" Type="http://schemas.openxmlformats.org/officeDocument/2006/relationships/hyperlink" Target="https://arnhold.sharepoint.com/:f:/s/ClaybrookMediaLibrary/EtAEJIEM-CZHiEw1s4Ag15UBPC6tS9MuvH3lZkkJlKr4Zg?e=jLVieF" TargetMode="External"/><Relationship Id="rId1011" Type="http://schemas.openxmlformats.org/officeDocument/2006/relationships/hyperlink" Target="https://www.claybrookinteriors.com/wp-content/uploads/2020/08/H32501-Serenity-1.pdf" TargetMode="External"/><Relationship Id="rId1109" Type="http://schemas.openxmlformats.org/officeDocument/2006/relationships/hyperlink" Target="https://www.claybrookinteriors.com/wp-content/uploads/2020/08/H33103-Skye-Tapered-Rim-1.pdf" TargetMode="External"/><Relationship Id="rId1456" Type="http://schemas.openxmlformats.org/officeDocument/2006/relationships/hyperlink" Target="https://arnhold.sharepoint.com/:f:/s/ClaybrookMediaLibrary/EgsZ7_naQBJLvq5aTBq7u_IBsNJxFlU41QVnrjDdp92CJQ?e=qkNktF" TargetMode="External"/><Relationship Id="rId1663" Type="http://schemas.openxmlformats.org/officeDocument/2006/relationships/hyperlink" Target="https://claybrookinteriors.com/product/arca-bath/" TargetMode="External"/><Relationship Id="rId1870" Type="http://schemas.openxmlformats.org/officeDocument/2006/relationships/hyperlink" Target="https://claybrookinteriors.com/wp-content/uploads/2025/06/Specification_sheet_H45113_Devonshire_bath.pdf" TargetMode="External"/><Relationship Id="rId1968" Type="http://schemas.openxmlformats.org/officeDocument/2006/relationships/hyperlink" Target="https://claybrookinteriors.com/product/eigg-bath/" TargetMode="External"/><Relationship Id="rId2507" Type="http://schemas.openxmlformats.org/officeDocument/2006/relationships/hyperlink" Target="https://claybrookinteriors.com/wp-content/uploads/2025/06/Specification_sheet_H46202_1800_Opus_bath.pdf" TargetMode="External"/><Relationship Id="rId2714" Type="http://schemas.openxmlformats.org/officeDocument/2006/relationships/hyperlink" Target="https://claybrookinteriors.com/wp-content/uploads/2025/06/Specification_sheet_H32501_Serenity_bath.pdf" TargetMode="External"/><Relationship Id="rId2921" Type="http://schemas.openxmlformats.org/officeDocument/2006/relationships/hyperlink" Target="https://claybrookinteriors.com/product/skye-bath/" TargetMode="External"/><Relationship Id="rId1316" Type="http://schemas.openxmlformats.org/officeDocument/2006/relationships/hyperlink" Target="https://arnhold.sharepoint.com/:f:/s/ClaybrookMediaLibrary/EgsZ7_naQBJLvq5aTBq7u_IBsNJxFlU41QVnrjDdp92CJQ?e=qkNktF" TargetMode="External"/><Relationship Id="rId1523" Type="http://schemas.openxmlformats.org/officeDocument/2006/relationships/hyperlink" Target="https://www.claybrookinteriors.com/wp-content/uploads/2020/08/H46005-Spatium-1.pdf" TargetMode="External"/><Relationship Id="rId1730" Type="http://schemas.openxmlformats.org/officeDocument/2006/relationships/hyperlink" Target="https://claybrookinteriors.com/wp-content/uploads/2025/06/Specification_sheet_H45004_Chelsea_bath.pdf" TargetMode="External"/><Relationship Id="rId3183"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22" Type="http://schemas.openxmlformats.org/officeDocument/2006/relationships/hyperlink" Target="https://arnhold.sharepoint.com/:f:/s/ClaybrookMediaLibrary/EsTtCUB3PutOvNBAo-rV5ZIB6kWktd2DZLZU8JEJIdmllg?e=K7wgVx" TargetMode="External"/><Relationship Id="rId1828" Type="http://schemas.openxmlformats.org/officeDocument/2006/relationships/hyperlink" Target="https://claybrookinteriors.com/product/cove-bath/" TargetMode="External"/><Relationship Id="rId3043" Type="http://schemas.openxmlformats.org/officeDocument/2006/relationships/hyperlink" Target="https://claybrookinteriors.com/wp-content/uploads/2025/06/Specification_sheet_H46005_Spatium_bath.pdf" TargetMode="External"/><Relationship Id="rId3250"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71" Type="http://schemas.openxmlformats.org/officeDocument/2006/relationships/hyperlink" Target="https://arnhold.sharepoint.com/:f:/s/ClaybrookMediaLibrary/ElJDhMtvsJVKpk8RcPiD3XkBmbcIurmq-MM4MO6WATuZig?e=GMGZBd" TargetMode="External"/><Relationship Id="rId2297" Type="http://schemas.openxmlformats.org/officeDocument/2006/relationships/hyperlink" Target="https://claybrookinteriors.com/product/flute-bath/" TargetMode="External"/><Relationship Id="rId269" Type="http://schemas.openxmlformats.org/officeDocument/2006/relationships/hyperlink" Target="https://www.claybrookinteriors.com/wp-content/uploads/2023/11/H31306-Ellipse-Tapered-Rim-1.pdf" TargetMode="External"/><Relationship Id="rId476" Type="http://schemas.openxmlformats.org/officeDocument/2006/relationships/hyperlink" Target="https://arnhold.sharepoint.com/:f:/s/ClaybrookMediaLibrary/Esph9S0cVCFHuH3sqRvwr3IB91raYmOMrdmt_J1weZ2Qtg?e=wDNgng" TargetMode="External"/><Relationship Id="rId683" Type="http://schemas.openxmlformats.org/officeDocument/2006/relationships/hyperlink" Target="https://www.claybrookinteriors.com/wp-content/uploads/2024/06/H45302-Small-Flute-2.pdf" TargetMode="External"/><Relationship Id="rId890" Type="http://schemas.openxmlformats.org/officeDocument/2006/relationships/hyperlink" Target="https://arnhold.sharepoint.com/:f:/s/ClaybrookMediaLibrary/EtAEJIEM-CZHiEw1s4Ag15UBPC6tS9MuvH3lZkkJlKr4Zg?e=jLVieF" TargetMode="External"/><Relationship Id="rId2157" Type="http://schemas.openxmlformats.org/officeDocument/2006/relationships/hyperlink" Target="https://claybrookinteriors.com/wp-content/uploads/2025/06/Specification_sheet_H45905_1780_Evolve_bath.pdf" TargetMode="External"/><Relationship Id="rId2364" Type="http://schemas.openxmlformats.org/officeDocument/2006/relationships/hyperlink" Target="https://claybrookinteriors.com/wp-content/uploads/2025/06/Specification_sheet_H45302_1600_Flute_bath.pdf" TargetMode="External"/><Relationship Id="rId2571" Type="http://schemas.openxmlformats.org/officeDocument/2006/relationships/hyperlink" Target="https://claybrookinteriors.com/wp-content/uploads/2025/06/Specification_sheet_H46205_1600_Opus_bath.pdf" TargetMode="External"/><Relationship Id="rId3110"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3208"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29" Type="http://schemas.openxmlformats.org/officeDocument/2006/relationships/hyperlink" Target="https://arnhold.sharepoint.com/:f:/s/ClaybrookMediaLibrary/EslLOpB69LxBron1NIXx3isB4F3SJfK1G_mMhQVGgwwfqQ?e=hjn4yP" TargetMode="External"/><Relationship Id="rId336" Type="http://schemas.openxmlformats.org/officeDocument/2006/relationships/hyperlink" Target="https://arnhold.sharepoint.com/:f:/s/ClaybrookMediaLibrary/EuBESCzr-PhEjRJ7BjnEIi8BVbntquCzPavZJb8yUslIWA?e=GMSvxH" TargetMode="External"/><Relationship Id="rId543" Type="http://schemas.openxmlformats.org/officeDocument/2006/relationships/hyperlink" Target="https://www.claybrookinteriors.com/wp-content/uploads/2024/07/H45905-Evolve-Small-1.pdf" TargetMode="External"/><Relationship Id="rId988" Type="http://schemas.openxmlformats.org/officeDocument/2006/relationships/hyperlink" Target="https://arnhold.sharepoint.com/:f:/s/ClaybrookMediaLibrary/Er_UnHPW295LsoMMigU6-eAB2kmzTR3utNH-TvwjMxlH4g?e=qZI3EM" TargetMode="External"/><Relationship Id="rId1173" Type="http://schemas.openxmlformats.org/officeDocument/2006/relationships/hyperlink" Target="https://www.claybrookinteriors.com/wp-content/uploads/2024/07/H30070-Small-Skye-Tapered-Rim-1.pdf" TargetMode="External"/><Relationship Id="rId1380" Type="http://schemas.openxmlformats.org/officeDocument/2006/relationships/hyperlink" Target="https://arnhold.sharepoint.com/:f:/s/ClaybrookMediaLibrary/EgsZ7_naQBJLvq5aTBq7u_IBsNJxFlU41QVnrjDdp92CJQ?e=qkNktF" TargetMode="External"/><Relationship Id="rId2017" Type="http://schemas.openxmlformats.org/officeDocument/2006/relationships/hyperlink" Target="https://claybrookinteriors.com/wp-content/uploads/2025/06/Specification_sheet_H31306_1800_Ellipse_bath.pdf" TargetMode="External"/><Relationship Id="rId2224" Type="http://schemas.openxmlformats.org/officeDocument/2006/relationships/hyperlink" Target="https://claybrookinteriors.com/product/evolve-bath-small/" TargetMode="External"/><Relationship Id="rId2669" Type="http://schemas.openxmlformats.org/officeDocument/2006/relationships/hyperlink" Target="https://claybrookinteriors.com/wp-content/uploads/2025/06/Specification_sheet_H45705_Orbit_bath.pdf" TargetMode="External"/><Relationship Id="rId2876" Type="http://schemas.openxmlformats.org/officeDocument/2006/relationships/hyperlink" Target="https://claybrookinteriors.com/wp-content/uploads/2025/06/Specification_sheet_H30070_1500_Skye_bath.pdf" TargetMode="External"/><Relationship Id="rId403" Type="http://schemas.openxmlformats.org/officeDocument/2006/relationships/hyperlink" Target="https://www.claybrookinteriors.com/wp-content/uploads/2020/08/H45902-Evolve-1.pdf" TargetMode="External"/><Relationship Id="rId750" Type="http://schemas.openxmlformats.org/officeDocument/2006/relationships/hyperlink" Target="https://arnhold.sharepoint.com/:f:/s/ClaybrookMediaLibrary/EvPpvQqClS1JkPDUy4yO1X0Butau8Gm9lEseY9aD7R1gOA?e=cuHN9E" TargetMode="External"/><Relationship Id="rId848" Type="http://schemas.openxmlformats.org/officeDocument/2006/relationships/hyperlink" Target="https://arnhold.sharepoint.com/:f:/s/ClaybrookMediaLibrary/EtAEJIEM-CZHiEw1s4Ag15UBPC6tS9MuvH3lZkkJlKr4Zg?e=jLVieF" TargetMode="External"/><Relationship Id="rId1033" Type="http://schemas.openxmlformats.org/officeDocument/2006/relationships/hyperlink" Target="https://www.claybrookinteriors.com/wp-content/uploads/2020/08/H32501-Serenity-1.pdf" TargetMode="External"/><Relationship Id="rId1478" Type="http://schemas.openxmlformats.org/officeDocument/2006/relationships/hyperlink" Target="https://arnhold.sharepoint.com/:f:/s/ClaybrookMediaLibrary/Eii38h4tvJdKsA1DsPHs5lkBPfAkdupAQ_n3w23oHUP0Nw?e=87haaw" TargetMode="External"/><Relationship Id="rId1685" Type="http://schemas.openxmlformats.org/officeDocument/2006/relationships/hyperlink" Target="https://claybrookinteriors.com/product/arca-bath/" TargetMode="External"/><Relationship Id="rId1892" Type="http://schemas.openxmlformats.org/officeDocument/2006/relationships/hyperlink" Target="https://claybrookinteriors.com/product/devonshire-bath/" TargetMode="External"/><Relationship Id="rId2431" Type="http://schemas.openxmlformats.org/officeDocument/2006/relationships/hyperlink" Target="https://claybrookinteriors.com/wp-content/uploads/2025/06/Specification_sheet_H45401_Imbue_bath.pdf" TargetMode="External"/><Relationship Id="rId2529" Type="http://schemas.openxmlformats.org/officeDocument/2006/relationships/hyperlink" Target="https://claybrookinteriors.com/product/opus-bath/" TargetMode="External"/><Relationship Id="rId2736" Type="http://schemas.openxmlformats.org/officeDocument/2006/relationships/hyperlink" Target="https://claybrookinteriors.com/wp-content/uploads/2025/06/Specification_sheet_H32501_Serenity_bath.pdf" TargetMode="External"/><Relationship Id="rId610" Type="http://schemas.openxmlformats.org/officeDocument/2006/relationships/hyperlink" Target="https://arnhold.sharepoint.com/:f:/s/ClaybrookMediaLibrary/EtdLP7R3ZmNOqX7zkVKHQosBNUl82IMln1uggC5MvfG6ZA?e=6PVPIm" TargetMode="External"/><Relationship Id="rId708" Type="http://schemas.openxmlformats.org/officeDocument/2006/relationships/hyperlink" Target="https://arnhold.sharepoint.com/:f:/s/ClaybrookMediaLibrary/EvPpvQqClS1JkPDUy4yO1X0Butau8Gm9lEseY9aD7R1gOA?e=cuHN9E" TargetMode="External"/><Relationship Id="rId915" Type="http://schemas.openxmlformats.org/officeDocument/2006/relationships/hyperlink" Target="https://www.claybrookinteriors.com/wp-content/uploads/2024/07/H46205-Small-Opus-1.pdf" TargetMode="External"/><Relationship Id="rId1240" Type="http://schemas.openxmlformats.org/officeDocument/2006/relationships/hyperlink" Target="https://arnhold.sharepoint.com/:f:/s/ClaybrookMediaLibrary/EhMhSMqMKLZBtwDyMzTwc7ABgZNDhNIpmJmd_YOqd0JQJQ?e=Q28gq7" TargetMode="External"/><Relationship Id="rId1338" Type="http://schemas.openxmlformats.org/officeDocument/2006/relationships/hyperlink" Target="https://arnhold.sharepoint.com/:f:/s/ClaybrookMediaLibrary/EgsZ7_naQBJLvq5aTBq7u_IBsNJxFlU41QVnrjDdp92CJQ?e=qkNktF" TargetMode="External"/><Relationship Id="rId1545" Type="http://schemas.openxmlformats.org/officeDocument/2006/relationships/hyperlink" Target="https://arnhold.sharepoint.com/:f:/s/ClaybrookMediaLibrary/EuBESCzr-PhEjRJ7BjnEIi8BVbntquCzPavZJb8yUslIWA?e=GMSvxH" TargetMode="External"/><Relationship Id="rId2943" Type="http://schemas.openxmlformats.org/officeDocument/2006/relationships/hyperlink" Target="https://claybrookinteriors.com/wp-content/uploads/2025/06/Specification_sheet_H30402_Soho_bath.pdf" TargetMode="External"/><Relationship Id="rId1100" Type="http://schemas.openxmlformats.org/officeDocument/2006/relationships/hyperlink" Target="https://arnhold.sharepoint.com/:f:/s/ClaybrookMediaLibrary/EhMhSMqMKLZBtwDyMzTwc7ABgZNDhNIpmJmd_YOqd0JQJQ?e=Q28gq7" TargetMode="External"/><Relationship Id="rId1405" Type="http://schemas.openxmlformats.org/officeDocument/2006/relationships/hyperlink" Target="https://www.claybrookinteriors.com/wp-content/uploads/2020/08/H30401-Soho-1.pdf" TargetMode="External"/><Relationship Id="rId1752" Type="http://schemas.openxmlformats.org/officeDocument/2006/relationships/hyperlink" Target="https://claybrookinteriors.com/product/chelsea-bath/" TargetMode="External"/><Relationship Id="rId2803" Type="http://schemas.openxmlformats.org/officeDocument/2006/relationships/hyperlink" Target="https://claybrookinteriors.com/wp-content/uploads/2025/06/Specifiation_sheet_H33103_1700_Skye_bath.pdf" TargetMode="External"/><Relationship Id="rId44" Type="http://schemas.openxmlformats.org/officeDocument/2006/relationships/hyperlink" Target="https://arnhold.sharepoint.com/:f:/s/ClaybrookMediaLibrary/EgOX7sc6KU9CqXjM5I8wLagBxF8T22nw-nx-E41fL-a8IQ?e=PdTfyE" TargetMode="External"/><Relationship Id="rId1612" Type="http://schemas.openxmlformats.org/officeDocument/2006/relationships/hyperlink" Target="https://www.claybrookinteriors.com/wp-content/uploads/2024/07/H31305-Small-Ellipse.pdf" TargetMode="External"/><Relationship Id="rId1917" Type="http://schemas.openxmlformats.org/officeDocument/2006/relationships/hyperlink" Target="https://claybrookinteriors.com/product/devonshire-bath/" TargetMode="External"/><Relationship Id="rId3065" Type="http://schemas.openxmlformats.org/officeDocument/2006/relationships/hyperlink" Target="https://claybrookinteriors.com/product/spatium-bath/" TargetMode="External"/><Relationship Id="rId3272"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93" Type="http://schemas.openxmlformats.org/officeDocument/2006/relationships/hyperlink" Target="https://www.claybrookinteriors.com/wp-content/uploads/2020/08/H34003-Eigg-1.pdf" TargetMode="External"/><Relationship Id="rId498" Type="http://schemas.openxmlformats.org/officeDocument/2006/relationships/hyperlink" Target="https://arnhold.sharepoint.com/:f:/s/ClaybrookMediaLibrary/Esph9S0cVCFHuH3sqRvwr3IB91raYmOMrdmt_J1weZ2Qtg?e=wDNgng" TargetMode="External"/><Relationship Id="rId2081" Type="http://schemas.openxmlformats.org/officeDocument/2006/relationships/hyperlink" Target="https://claybrookinteriors.com/product/ellipse-bath-small/" TargetMode="External"/><Relationship Id="rId2179" Type="http://schemas.openxmlformats.org/officeDocument/2006/relationships/hyperlink" Target="https://claybrookinteriors.com/wp-content/uploads/2025/06/Specification_sheet_H45902_1850_Evolve_bath.pdf" TargetMode="External"/><Relationship Id="rId3132"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60" Type="http://schemas.openxmlformats.org/officeDocument/2006/relationships/hyperlink" Target="https://arnhold.sharepoint.com/:f:/s/ClaybrookMediaLibrary/EuBESCzr-PhEjRJ7BjnEIi8BVbntquCzPavZJb8yUslIWA?e=GMSvxH" TargetMode="External"/><Relationship Id="rId2386" Type="http://schemas.openxmlformats.org/officeDocument/2006/relationships/hyperlink" Target="https://claybrookinteriors.com/product/flute-bath/" TargetMode="External"/><Relationship Id="rId2593" Type="http://schemas.openxmlformats.org/officeDocument/2006/relationships/hyperlink" Target="https://claybrookinteriors.com/wp-content/uploads/2025/06/Specification_sheet_H46205_1600_Opus_bath.pdf" TargetMode="External"/><Relationship Id="rId120" Type="http://schemas.openxmlformats.org/officeDocument/2006/relationships/hyperlink" Target="https://arnhold.sharepoint.com/:f:/s/ClaybrookMediaLibrary/EslLOpB69LxBron1NIXx3isB4F3SJfK1G_mMhQVGgwwfqQ?e=hjn4yP" TargetMode="External"/><Relationship Id="rId358" Type="http://schemas.openxmlformats.org/officeDocument/2006/relationships/hyperlink" Target="https://arnhold.sharepoint.com/:f:/s/ClaybrookMediaLibrary/EuBESCzr-PhEjRJ7BjnEIi8BVbntquCzPavZJb8yUslIWA?e=GMSvxH" TargetMode="External"/><Relationship Id="rId565" Type="http://schemas.openxmlformats.org/officeDocument/2006/relationships/hyperlink" Target="https://www.claybrookinteriors.com/wp-content/uploads/2023/04/H45301-Flute.pdf" TargetMode="External"/><Relationship Id="rId772" Type="http://schemas.openxmlformats.org/officeDocument/2006/relationships/hyperlink" Target="https://arnhold.sharepoint.com/:f:/s/ClaybrookMediaLibrary/EvPpvQqClS1JkPDUy4yO1X0Butau8Gm9lEseY9aD7R1gOA?e=cuHN9E" TargetMode="External"/><Relationship Id="rId1195" Type="http://schemas.openxmlformats.org/officeDocument/2006/relationships/hyperlink" Target="https://www.claybrookinteriors.com/wp-content/uploads/2024/07/H30070-Small-Skye-Tapered-Rim-1.pdf" TargetMode="External"/><Relationship Id="rId2039" Type="http://schemas.openxmlformats.org/officeDocument/2006/relationships/hyperlink" Target="https://claybrookinteriors.com/product/ellipse-bath/" TargetMode="External"/><Relationship Id="rId2246" Type="http://schemas.openxmlformats.org/officeDocument/2006/relationships/hyperlink" Target="https://claybrookinteriors.com/product/evolve-bath-small/" TargetMode="External"/><Relationship Id="rId2453" Type="http://schemas.openxmlformats.org/officeDocument/2006/relationships/hyperlink" Target="https://claybrookinteriors.com/product/imbue-bath-2/" TargetMode="External"/><Relationship Id="rId2660" Type="http://schemas.openxmlformats.org/officeDocument/2006/relationships/hyperlink" Target="https://claybrookinteriors.com/wp-content/uploads/2025/06/Specification_sheet_H45705_Orbit_bath.pdf" TargetMode="External"/><Relationship Id="rId2898" Type="http://schemas.openxmlformats.org/officeDocument/2006/relationships/hyperlink" Target="https://claybrookinteriors.com/wp-content/uploads/2025/06/Specification_sheet_H30070_1500_Skye_bath.pdf" TargetMode="External"/><Relationship Id="rId218" Type="http://schemas.openxmlformats.org/officeDocument/2006/relationships/hyperlink" Target="https://arnhold.sharepoint.com/:f:/s/ClaybrookMediaLibrary/ElJDhMtvsJVKpk8RcPiD3XkBmbcIurmq-MM4MO6WATuZig?e=GMGZBd" TargetMode="External"/><Relationship Id="rId425" Type="http://schemas.openxmlformats.org/officeDocument/2006/relationships/hyperlink" Target="https://www.claybrookinteriors.com/wp-content/uploads/2020/08/H45902-Evolve-1.pdf" TargetMode="External"/><Relationship Id="rId632" Type="http://schemas.openxmlformats.org/officeDocument/2006/relationships/hyperlink" Target="https://arnhold.sharepoint.com/:f:/s/ClaybrookMediaLibrary/EtdLP7R3ZmNOqX7zkVKHQosBNUl82IMln1uggC5MvfG6ZA?e=6PVPIm" TargetMode="External"/><Relationship Id="rId1055" Type="http://schemas.openxmlformats.org/officeDocument/2006/relationships/hyperlink" Target="https://www.claybrookinteriors.com/wp-content/uploads/2020/08/H32501-Serenity-1.pdf" TargetMode="External"/><Relationship Id="rId1262" Type="http://schemas.openxmlformats.org/officeDocument/2006/relationships/hyperlink" Target="https://arnhold.sharepoint.com/:f:/s/ClaybrookMediaLibrary/EhMhSMqMKLZBtwDyMzTwc7ABgZNDhNIpmJmd_YOqd0JQJQ?e=Q28gq7" TargetMode="External"/><Relationship Id="rId2106" Type="http://schemas.openxmlformats.org/officeDocument/2006/relationships/hyperlink" Target="https://claybrookinteriors.com/product/ellipse-bath-small/" TargetMode="External"/><Relationship Id="rId2313" Type="http://schemas.openxmlformats.org/officeDocument/2006/relationships/hyperlink" Target="https://claybrookinteriors.com/product/flute-bath/" TargetMode="External"/><Relationship Id="rId2520" Type="http://schemas.openxmlformats.org/officeDocument/2006/relationships/hyperlink" Target="https://claybrookinteriors.com/wp-content/uploads/2025/06/Specification_sheet_H46202_1800_Opus_bath.pdf" TargetMode="External"/><Relationship Id="rId2758" Type="http://schemas.openxmlformats.org/officeDocument/2006/relationships/hyperlink" Target="https://claybrookinteriors.com/product/serenity-bath/" TargetMode="External"/><Relationship Id="rId2965" Type="http://schemas.openxmlformats.org/officeDocument/2006/relationships/hyperlink" Target="https://claybrookinteriors.com/wp-content/uploads/2025/06/Specification_sheet_H30402_Soho_bath.pdf" TargetMode="External"/><Relationship Id="rId937" Type="http://schemas.openxmlformats.org/officeDocument/2006/relationships/hyperlink" Target="https://www.claybrookinteriors.com/wp-content/uploads/2020/08/H45705-Orbit-1.pdf" TargetMode="External"/><Relationship Id="rId1122" Type="http://schemas.openxmlformats.org/officeDocument/2006/relationships/hyperlink" Target="https://arnhold.sharepoint.com/:f:/s/ClaybrookMediaLibrary/EhMhSMqMKLZBtwDyMzTwc7ABgZNDhNIpmJmd_YOqd0JQJQ?e=Q28gq7" TargetMode="External"/><Relationship Id="rId1567" Type="http://schemas.openxmlformats.org/officeDocument/2006/relationships/hyperlink" Target="https://arnhold.sharepoint.com/:f:/s/ClaybrookMediaLibrary/EuBESCzr-PhEjRJ7BjnEIi8BVbntquCzPavZJb8yUslIWA?e=GMSvxH" TargetMode="External"/><Relationship Id="rId1774" Type="http://schemas.openxmlformats.org/officeDocument/2006/relationships/hyperlink" Target="https://claybrookinteriors.com/wp-content/uploads/2025/06/Specification_sheet_H45505_Cove_bath.pdf" TargetMode="External"/><Relationship Id="rId1981" Type="http://schemas.openxmlformats.org/officeDocument/2006/relationships/hyperlink" Target="https://claybrookinteriors.com/product/eigg-bath/" TargetMode="External"/><Relationship Id="rId2618" Type="http://schemas.openxmlformats.org/officeDocument/2006/relationships/hyperlink" Target="https://claybrookinteriors.com/product/opus-bath/" TargetMode="External"/><Relationship Id="rId2825" Type="http://schemas.openxmlformats.org/officeDocument/2006/relationships/hyperlink" Target="https://claybrookinteriors.com/wp-content/uploads/2025/06/Specifiation_sheet_H33103_1700_Skye_bath.pdf" TargetMode="External"/><Relationship Id="rId66" Type="http://schemas.openxmlformats.org/officeDocument/2006/relationships/hyperlink" Target="https://arnhold.sharepoint.com/:f:/s/ClaybrookMediaLibrary/EgOX7sc6KU9CqXjM5I8wLagBxF8T22nw-nx-E41fL-a8IQ?e=PdTfyE" TargetMode="External"/><Relationship Id="rId1427" Type="http://schemas.openxmlformats.org/officeDocument/2006/relationships/hyperlink" Target="https://www.claybrookinteriors.com/wp-content/uploads/2020/08/H30401-Soho-1.pdf" TargetMode="External"/><Relationship Id="rId1634" Type="http://schemas.openxmlformats.org/officeDocument/2006/relationships/hyperlink" Target="https://claybrookinteriors.com/wp-content/uploads/2025/06/Specification_sheet_H45205_Arca_bath.pdf" TargetMode="External"/><Relationship Id="rId1841" Type="http://schemas.openxmlformats.org/officeDocument/2006/relationships/hyperlink" Target="https://claybrookinteriors.com/product/cove-bath/" TargetMode="External"/><Relationship Id="rId3087" Type="http://schemas.openxmlformats.org/officeDocument/2006/relationships/hyperlink" Target="https://claybrookinteriors.com/product/spatium-bath/" TargetMode="External"/><Relationship Id="rId3294"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1939" Type="http://schemas.openxmlformats.org/officeDocument/2006/relationships/hyperlink" Target="https://claybrookinteriors.com/wp-content/uploads/2025/06/Specification_sheet_H34003_Eigg_bath.pdf" TargetMode="External"/><Relationship Id="rId1701" Type="http://schemas.openxmlformats.org/officeDocument/2006/relationships/hyperlink" Target="https://claybrookinteriors.com/wp-content/uploads/2025/06/Specification_sheet_H45004_Chelsea_bath.pdf" TargetMode="External"/><Relationship Id="rId3154"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82" Type="http://schemas.openxmlformats.org/officeDocument/2006/relationships/hyperlink" Target="https://arnhold.sharepoint.com/:f:/s/ClaybrookMediaLibrary/EuBESCzr-PhEjRJ7BjnEIi8BVbntquCzPavZJb8yUslIWA?e=GMSvxH" TargetMode="External"/><Relationship Id="rId587" Type="http://schemas.openxmlformats.org/officeDocument/2006/relationships/hyperlink" Target="https://www.claybrookinteriors.com/wp-content/uploads/2023/04/H45301-Flute.pdf" TargetMode="External"/><Relationship Id="rId2170" Type="http://schemas.openxmlformats.org/officeDocument/2006/relationships/hyperlink" Target="https://claybrookinteriors.com/wp-content/uploads/2025/06/Specification_sheet_H45905_1780_Evolve_bath.pdf" TargetMode="External"/><Relationship Id="rId2268" Type="http://schemas.openxmlformats.org/officeDocument/2006/relationships/hyperlink" Target="https://claybrookinteriors.com/wp-content/uploads/2025/06/Specification_sheet_H45301_1800_Flute_bath.pdf" TargetMode="External"/><Relationship Id="rId3014" Type="http://schemas.openxmlformats.org/officeDocument/2006/relationships/hyperlink" Target="https://claybrookinteriors.com/product/soho-bath/" TargetMode="External"/><Relationship Id="rId3221"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3319"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8" Type="http://schemas.openxmlformats.org/officeDocument/2006/relationships/hyperlink" Target="https://arnhold.sharepoint.com/:f:/s/ClaybrookMediaLibrary/EsTtCUB3PutOvNBAo-rV5ZIB6kWktd2DZLZU8JEJIdmllg?e=K7wgVx" TargetMode="External"/><Relationship Id="rId142" Type="http://schemas.openxmlformats.org/officeDocument/2006/relationships/hyperlink" Target="https://www.claybrookinteriors.com/wp-content/uploads/2020/08/H45113-Devonshire-1.pdf" TargetMode="External"/><Relationship Id="rId447" Type="http://schemas.openxmlformats.org/officeDocument/2006/relationships/hyperlink" Target="https://www.claybrookinteriors.com/wp-content/uploads/2020/08/H45902-Evolve-1.pdf" TargetMode="External"/><Relationship Id="rId794" Type="http://schemas.openxmlformats.org/officeDocument/2006/relationships/hyperlink" Target="https://arnhold.sharepoint.com/:f:/s/ClaybrookMediaLibrary/EtAEJIEM-CZHiEw1s4Ag15UBPC6tS9MuvH3lZkkJlKr4Zg?e=jLVieF" TargetMode="External"/><Relationship Id="rId1077" Type="http://schemas.openxmlformats.org/officeDocument/2006/relationships/hyperlink" Target="https://www.claybrookinteriors.com/wp-content/uploads/2020/08/H32501-Serenity-1.pdf" TargetMode="External"/><Relationship Id="rId2030" Type="http://schemas.openxmlformats.org/officeDocument/2006/relationships/hyperlink" Target="https://claybrookinteriors.com/product/ellipse-bath/" TargetMode="External"/><Relationship Id="rId2128" Type="http://schemas.openxmlformats.org/officeDocument/2006/relationships/hyperlink" Target="https://claybrookinteriors.com/product/ellipse-bath-small/" TargetMode="External"/><Relationship Id="rId2475" Type="http://schemas.openxmlformats.org/officeDocument/2006/relationships/hyperlink" Target="https://claybrookinteriors.com/product/imbue-bath-2/" TargetMode="External"/><Relationship Id="rId2682" Type="http://schemas.openxmlformats.org/officeDocument/2006/relationships/hyperlink" Target="https://claybrookinteriors.com/product/orbit-bath/" TargetMode="External"/><Relationship Id="rId2987" Type="http://schemas.openxmlformats.org/officeDocument/2006/relationships/hyperlink" Target="https://claybrookinteriors.com/product/soho-bath/" TargetMode="External"/><Relationship Id="rId654" Type="http://schemas.openxmlformats.org/officeDocument/2006/relationships/hyperlink" Target="https://arnhold.sharepoint.com/:f:/s/ClaybrookMediaLibrary/EtdLP7R3ZmNOqX7zkVKHQosBNUl82IMln1uggC5MvfG6ZA?e=6PVPIm" TargetMode="External"/><Relationship Id="rId861" Type="http://schemas.openxmlformats.org/officeDocument/2006/relationships/hyperlink" Target="https://www.claybrookinteriors.com/wp-content/uploads/2024/07/H46205-Small-Opus-1.pdf" TargetMode="External"/><Relationship Id="rId959" Type="http://schemas.openxmlformats.org/officeDocument/2006/relationships/hyperlink" Target="https://www.claybrookinteriors.com/wp-content/uploads/2020/08/H45705-Orbit-1.pdf" TargetMode="External"/><Relationship Id="rId1284" Type="http://schemas.openxmlformats.org/officeDocument/2006/relationships/hyperlink" Target="https://arnhold.sharepoint.com/:f:/s/ClaybrookMediaLibrary/EhMhSMqMKLZBtwDyMzTwc7ABgZNDhNIpmJmd_YOqd0JQJQ?e=Q28gq7" TargetMode="External"/><Relationship Id="rId1491" Type="http://schemas.openxmlformats.org/officeDocument/2006/relationships/hyperlink" Target="https://www.claybrookinteriors.com/wp-content/uploads/2020/08/H46005-Spatium-1.pdf" TargetMode="External"/><Relationship Id="rId1589" Type="http://schemas.openxmlformats.org/officeDocument/2006/relationships/hyperlink" Target="https://www.claybrookinteriors.com/wp-content/uploads/2024/07/H31305-Small-Ellipse.pdf" TargetMode="External"/><Relationship Id="rId2335" Type="http://schemas.openxmlformats.org/officeDocument/2006/relationships/hyperlink" Target="https://claybrookinteriors.com/wp-content/uploads/2025/06/Specification_sheet_H45302_1600_Flute_bath.pdf" TargetMode="External"/><Relationship Id="rId2542" Type="http://schemas.openxmlformats.org/officeDocument/2006/relationships/hyperlink" Target="https://claybrookinteriors.com/product/opus-bath/" TargetMode="External"/><Relationship Id="rId307" Type="http://schemas.openxmlformats.org/officeDocument/2006/relationships/hyperlink" Target="https://www.claybrookinteriors.com/wp-content/uploads/2023/11/H31306-Ellipse-Tapered-Rim-1.pdf" TargetMode="External"/><Relationship Id="rId514" Type="http://schemas.openxmlformats.org/officeDocument/2006/relationships/hyperlink" Target="https://arnhold.sharepoint.com/:f:/s/ClaybrookMediaLibrary/Esph9S0cVCFHuH3sqRvwr3IB91raYmOMrdmt_J1weZ2Qtg?e=wDNgng" TargetMode="External"/><Relationship Id="rId721" Type="http://schemas.openxmlformats.org/officeDocument/2006/relationships/hyperlink" Target="https://www.claybrookinteriors.com/wp-content/uploads/2024/09/Spec-sheet-_H45401-Imbue.pdf" TargetMode="External"/><Relationship Id="rId1144" Type="http://schemas.openxmlformats.org/officeDocument/2006/relationships/hyperlink" Target="https://arnhold.sharepoint.com/:f:/s/ClaybrookMediaLibrary/EhMhSMqMKLZBtwDyMzTwc7ABgZNDhNIpmJmd_YOqd0JQJQ?e=Q28gq7" TargetMode="External"/><Relationship Id="rId1351" Type="http://schemas.openxmlformats.org/officeDocument/2006/relationships/hyperlink" Target="https://www.claybrookinteriors.com/wp-content/uploads/2020/08/H30402-Soho-Tapered-Rim-1.pdf" TargetMode="External"/><Relationship Id="rId1449" Type="http://schemas.openxmlformats.org/officeDocument/2006/relationships/hyperlink" Target="https://www.claybrookinteriors.com/wp-content/uploads/2020/08/H30401-Soho-1.pdf" TargetMode="External"/><Relationship Id="rId1796" Type="http://schemas.openxmlformats.org/officeDocument/2006/relationships/hyperlink" Target="https://claybrookinteriors.com/wp-content/uploads/2025/06/Specification_sheet_H45505_Cove_bath.pdf" TargetMode="External"/><Relationship Id="rId2402" Type="http://schemas.openxmlformats.org/officeDocument/2006/relationships/hyperlink" Target="https://claybrookinteriors.com/product/flute-bath/" TargetMode="External"/><Relationship Id="rId2847" Type="http://schemas.openxmlformats.org/officeDocument/2006/relationships/hyperlink" Target="https://claybrookinteriors.com/product/skye-bath/" TargetMode="External"/><Relationship Id="rId88" Type="http://schemas.openxmlformats.org/officeDocument/2006/relationships/hyperlink" Target="https://arnhold.sharepoint.com/:f:/s/ClaybrookMediaLibrary/EuSs1jTxIJxCkj46ukczmUsBkv_gvEmR7RniNLUpH6mHaw?e=RxZNmU" TargetMode="External"/><Relationship Id="rId819" Type="http://schemas.openxmlformats.org/officeDocument/2006/relationships/hyperlink" Target="https://www.claybrookinteriors.com/wp-content/uploads/2020/08/H46202-Opus-2.pdf" TargetMode="External"/><Relationship Id="rId1004" Type="http://schemas.openxmlformats.org/officeDocument/2006/relationships/hyperlink" Target="https://arnhold.sharepoint.com/:f:/s/ClaybrookMediaLibrary/Er_UnHPW295LsoMMigU6-eAB2kmzTR3utNH-TvwjMxlH4g?e=qZI3EM" TargetMode="External"/><Relationship Id="rId1211" Type="http://schemas.openxmlformats.org/officeDocument/2006/relationships/hyperlink" Target="https://www.claybrookinteriors.com/wp-content/uploads/2024/07/H30070-Small-Skye-Tapered-Rim-1.pdf" TargetMode="External"/><Relationship Id="rId1656" Type="http://schemas.openxmlformats.org/officeDocument/2006/relationships/hyperlink" Target="https://claybrookinteriors.com/wp-content/uploads/2025/06/Specification_sheet_H45205_Arca_bath.pdf" TargetMode="External"/><Relationship Id="rId1863" Type="http://schemas.openxmlformats.org/officeDocument/2006/relationships/hyperlink" Target="https://claybrookinteriors.com/wp-content/uploads/2025/06/Specification_sheet_H45113_Devonshire_bath.pdf" TargetMode="External"/><Relationship Id="rId2707" Type="http://schemas.openxmlformats.org/officeDocument/2006/relationships/hyperlink" Target="https://claybrookinteriors.com/product/orbit-bath/" TargetMode="External"/><Relationship Id="rId2914" Type="http://schemas.openxmlformats.org/officeDocument/2006/relationships/hyperlink" Target="https://claybrookinteriors.com/product/skye-bath/" TargetMode="External"/><Relationship Id="rId1309" Type="http://schemas.openxmlformats.org/officeDocument/2006/relationships/hyperlink" Target="https://www.claybrookinteriors.com/wp-content/uploads/2020/08/H33102-Skye-1.pdf" TargetMode="External"/><Relationship Id="rId1516" Type="http://schemas.openxmlformats.org/officeDocument/2006/relationships/hyperlink" Target="https://arnhold.sharepoint.com/:f:/s/ClaybrookMediaLibrary/Eii38h4tvJdKsA1DsPHs5lkBPfAkdupAQ_n3w23oHUP0Nw?e=87haaw" TargetMode="External"/><Relationship Id="rId1723" Type="http://schemas.openxmlformats.org/officeDocument/2006/relationships/hyperlink" Target="https://claybrookinteriors.com/wp-content/uploads/2025/06/Specification_sheet_H45004_Chelsea_bath.pdf" TargetMode="External"/><Relationship Id="rId1930" Type="http://schemas.openxmlformats.org/officeDocument/2006/relationships/hyperlink" Target="https://claybrookinteriors.com/wp-content/uploads/2025/06/Specification_sheet_H34003_Eigg_bath.pdf" TargetMode="External"/><Relationship Id="rId3176"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5" Type="http://schemas.openxmlformats.org/officeDocument/2006/relationships/hyperlink" Target="https://arnhold.sharepoint.com/:f:/s/ClaybrookMediaLibrary/EsTtCUB3PutOvNBAo-rV5ZIB6kWktd2DZLZU8JEJIdmllg?e=K7wgVx" TargetMode="External"/><Relationship Id="rId2192" Type="http://schemas.openxmlformats.org/officeDocument/2006/relationships/hyperlink" Target="https://claybrookinteriors.com/product/evolve-bath-small/" TargetMode="External"/><Relationship Id="rId3036" Type="http://schemas.openxmlformats.org/officeDocument/2006/relationships/hyperlink" Target="https://claybrookinteriors.com/wp-content/uploads/2025/06/Specification_sheet_H46005_Spatium_bath.pdf" TargetMode="External"/><Relationship Id="rId3243"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64" Type="http://schemas.openxmlformats.org/officeDocument/2006/relationships/hyperlink" Target="https://www.claybrookinteriors.com/wp-content/uploads/2020/08/H45113-Devonshire-1.pdf" TargetMode="External"/><Relationship Id="rId371" Type="http://schemas.openxmlformats.org/officeDocument/2006/relationships/hyperlink" Target="https://www.claybrookinteriors.com/wp-content/uploads/2024/07/H31305-Small-Ellipse.pdf" TargetMode="External"/><Relationship Id="rId2052" Type="http://schemas.openxmlformats.org/officeDocument/2006/relationships/hyperlink" Target="https://claybrookinteriors.com/product/ellipse-bath/" TargetMode="External"/><Relationship Id="rId2497" Type="http://schemas.openxmlformats.org/officeDocument/2006/relationships/hyperlink" Target="https://claybrookinteriors.com/wp-content/uploads/2025/06/Specification_sheet_H46202_1800_Opus_bath.pdf" TargetMode="External"/><Relationship Id="rId469" Type="http://schemas.openxmlformats.org/officeDocument/2006/relationships/hyperlink" Target="https://www.claybrookinteriors.com/wp-content/uploads/2020/08/H45902-Evolve-1.pdf" TargetMode="External"/><Relationship Id="rId676" Type="http://schemas.openxmlformats.org/officeDocument/2006/relationships/hyperlink" Target="https://arnhold.sharepoint.com/:f:/s/ClaybrookMediaLibrary/EtdLP7R3ZmNOqX7zkVKHQosBNUl82IMln1uggC5MvfG6ZA?e=6PVPIm" TargetMode="External"/><Relationship Id="rId883" Type="http://schemas.openxmlformats.org/officeDocument/2006/relationships/hyperlink" Target="https://www.claybrookinteriors.com/wp-content/uploads/2024/07/H46205-Small-Opus-1.pdf" TargetMode="External"/><Relationship Id="rId1099" Type="http://schemas.openxmlformats.org/officeDocument/2006/relationships/hyperlink" Target="https://www.claybrookinteriors.com/wp-content/uploads/2020/08/H33103-Skye-Tapered-Rim-1.pdf" TargetMode="External"/><Relationship Id="rId2357" Type="http://schemas.openxmlformats.org/officeDocument/2006/relationships/hyperlink" Target="https://claybrookinteriors.com/wp-content/uploads/2025/06/Specification_sheet_H45302_1600_Flute_bath.pdf" TargetMode="External"/><Relationship Id="rId2564" Type="http://schemas.openxmlformats.org/officeDocument/2006/relationships/hyperlink" Target="https://claybrookinteriors.com/wp-content/uploads/2025/06/Specification_sheet_H46205_1600_Opus_bath.pdf" TargetMode="External"/><Relationship Id="rId3103"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3310"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31" Type="http://schemas.openxmlformats.org/officeDocument/2006/relationships/hyperlink" Target="https://www.claybrookinteriors.com/wp-content/uploads/2020/08/H34003-Eigg-1.pdf" TargetMode="External"/><Relationship Id="rId329" Type="http://schemas.openxmlformats.org/officeDocument/2006/relationships/hyperlink" Target="https://www.claybrookinteriors.com/wp-content/uploads/2024/07/H31305-Small-Ellipse.pdf" TargetMode="External"/><Relationship Id="rId536" Type="http://schemas.openxmlformats.org/officeDocument/2006/relationships/hyperlink" Target="https://arnhold.sharepoint.com/:f:/s/ClaybrookMediaLibrary/Esph9S0cVCFHuH3sqRvwr3IB91raYmOMrdmt_J1weZ2Qtg?e=wDNgng" TargetMode="External"/><Relationship Id="rId1166" Type="http://schemas.openxmlformats.org/officeDocument/2006/relationships/hyperlink" Target="https://arnhold.sharepoint.com/:f:/s/ClaybrookMediaLibrary/EhMhSMqMKLZBtwDyMzTwc7ABgZNDhNIpmJmd_YOqd0JQJQ?e=Q28gq7" TargetMode="External"/><Relationship Id="rId1373" Type="http://schemas.openxmlformats.org/officeDocument/2006/relationships/hyperlink" Target="https://www.claybrookinteriors.com/wp-content/uploads/2020/08/H30402-Soho-Tapered-Rim-1.pdf" TargetMode="External"/><Relationship Id="rId2217" Type="http://schemas.openxmlformats.org/officeDocument/2006/relationships/hyperlink" Target="https://claybrookinteriors.com/product/evolve-bath-small/" TargetMode="External"/><Relationship Id="rId2771" Type="http://schemas.openxmlformats.org/officeDocument/2006/relationships/hyperlink" Target="https://claybrookinteriors.com/product/serenity-bath/" TargetMode="External"/><Relationship Id="rId2869" Type="http://schemas.openxmlformats.org/officeDocument/2006/relationships/hyperlink" Target="https://claybrookinteriors.com/wp-content/uploads/2025/06/Specification_sheet_H30070_1500_Skye_bath.pdf" TargetMode="External"/><Relationship Id="rId743" Type="http://schemas.openxmlformats.org/officeDocument/2006/relationships/hyperlink" Target="https://www.claybrookinteriors.com/wp-content/uploads/2024/09/Spec-sheet-_H45401-Imbue.pdf" TargetMode="External"/><Relationship Id="rId950" Type="http://schemas.openxmlformats.org/officeDocument/2006/relationships/hyperlink" Target="https://arnhold.sharepoint.com/:f:/s/ClaybrookMediaLibrary/Er_UnHPW295LsoMMigU6-eAB2kmzTR3utNH-TvwjMxlH4g?e=qZI3EM" TargetMode="External"/><Relationship Id="rId1026" Type="http://schemas.openxmlformats.org/officeDocument/2006/relationships/hyperlink" Target="https://arnhold.sharepoint.com/:f:/s/ClaybrookMediaLibrary/EhiUm8zkOz1DqNUb0fK_xBoBX4icu2nQL4eN9jwxkUs9PA?e=klS0O7" TargetMode="External"/><Relationship Id="rId1580" Type="http://schemas.openxmlformats.org/officeDocument/2006/relationships/hyperlink" Target="https://www.claybrookinteriors.com/wp-content/uploads/2024/07/H31305-Small-Ellipse.pdf" TargetMode="External"/><Relationship Id="rId1678" Type="http://schemas.openxmlformats.org/officeDocument/2006/relationships/hyperlink" Target="https://claybrookinteriors.com/product/arca-bath/" TargetMode="External"/><Relationship Id="rId1885" Type="http://schemas.openxmlformats.org/officeDocument/2006/relationships/hyperlink" Target="https://claybrookinteriors.com/wp-content/uploads/2025/06/Specification_sheet_H45113_Devonshire_bath.pdf" TargetMode="External"/><Relationship Id="rId2424" Type="http://schemas.openxmlformats.org/officeDocument/2006/relationships/hyperlink" Target="https://claybrookinteriors.com/wp-content/uploads/2025/06/Specification_sheet_H45401_Imbue_bath.pdf" TargetMode="External"/><Relationship Id="rId2631" Type="http://schemas.openxmlformats.org/officeDocument/2006/relationships/hyperlink" Target="https://claybrookinteriors.com/product/opus-bath/" TargetMode="External"/><Relationship Id="rId2729" Type="http://schemas.openxmlformats.org/officeDocument/2006/relationships/hyperlink" Target="https://claybrookinteriors.com/wp-content/uploads/2025/06/Specification_sheet_H32501_Serenity_bath.pdf" TargetMode="External"/><Relationship Id="rId2936" Type="http://schemas.openxmlformats.org/officeDocument/2006/relationships/hyperlink" Target="https://claybrookinteriors.com/product/skye-bath/" TargetMode="External"/><Relationship Id="rId603" Type="http://schemas.openxmlformats.org/officeDocument/2006/relationships/hyperlink" Target="https://www.claybrookinteriors.com/wp-content/uploads/2023/04/H45301-Flute.pdf" TargetMode="External"/><Relationship Id="rId810" Type="http://schemas.openxmlformats.org/officeDocument/2006/relationships/hyperlink" Target="https://arnhold.sharepoint.com/:f:/s/ClaybrookMediaLibrary/EtAEJIEM-CZHiEw1s4Ag15UBPC6tS9MuvH3lZkkJlKr4Zg?e=jLVieF" TargetMode="External"/><Relationship Id="rId908" Type="http://schemas.openxmlformats.org/officeDocument/2006/relationships/hyperlink" Target="https://arnhold.sharepoint.com/:f:/s/ClaybrookMediaLibrary/EtAEJIEM-CZHiEw1s4Ag15UBPC6tS9MuvH3lZkkJlKr4Zg?e=jLVieF" TargetMode="External"/><Relationship Id="rId1233" Type="http://schemas.openxmlformats.org/officeDocument/2006/relationships/hyperlink" Target="https://www.claybrookinteriors.com/wp-content/uploads/2024/07/H30070-Small-Skye-Tapered-Rim-1.pdf" TargetMode="External"/><Relationship Id="rId1440" Type="http://schemas.openxmlformats.org/officeDocument/2006/relationships/hyperlink" Target="https://arnhold.sharepoint.com/:f:/s/ClaybrookMediaLibrary/EgsZ7_naQBJLvq5aTBq7u_IBsNJxFlU41QVnrjDdp92CJQ?e=qkNktF" TargetMode="External"/><Relationship Id="rId1538" Type="http://schemas.openxmlformats.org/officeDocument/2006/relationships/hyperlink" Target="https://www.claybrookinteriors.com/wp-content/uploads/2020/08/Specification-Sheet-H46401_Vessel-bath-3.pdf" TargetMode="External"/><Relationship Id="rId1300" Type="http://schemas.openxmlformats.org/officeDocument/2006/relationships/hyperlink" Target="https://arnhold.sharepoint.com/:f:/s/ClaybrookMediaLibrary/EhMhSMqMKLZBtwDyMzTwc7ABgZNDhNIpmJmd_YOqd0JQJQ?e=Q28gq7" TargetMode="External"/><Relationship Id="rId1745" Type="http://schemas.openxmlformats.org/officeDocument/2006/relationships/hyperlink" Target="https://claybrookinteriors.com/product/chelsea-bath/" TargetMode="External"/><Relationship Id="rId1952" Type="http://schemas.openxmlformats.org/officeDocument/2006/relationships/hyperlink" Target="https://claybrookinteriors.com/wp-content/uploads/2025/06/Specification_sheet_H34003_Eigg_bath.pdf" TargetMode="External"/><Relationship Id="rId3198"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7" Type="http://schemas.openxmlformats.org/officeDocument/2006/relationships/hyperlink" Target="https://arnhold.sharepoint.com/:f:/s/ClaybrookMediaLibrary/EsTtCUB3PutOvNBAo-rV5ZIB6kWktd2DZLZU8JEJIdmllg?e=K7wgVx" TargetMode="External"/><Relationship Id="rId1605" Type="http://schemas.openxmlformats.org/officeDocument/2006/relationships/hyperlink" Target="https://www.claybrookinteriors.com/wp-content/uploads/2024/07/H31305-Small-Ellipse.pdf" TargetMode="External"/><Relationship Id="rId1812" Type="http://schemas.openxmlformats.org/officeDocument/2006/relationships/hyperlink" Target="https://claybrookinteriors.com/product/cove-bath/" TargetMode="External"/><Relationship Id="rId3058" Type="http://schemas.openxmlformats.org/officeDocument/2006/relationships/hyperlink" Target="https://claybrookinteriors.com/product/spatium-bath/" TargetMode="External"/><Relationship Id="rId3265"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86" Type="http://schemas.openxmlformats.org/officeDocument/2006/relationships/hyperlink" Target="https://arnhold.sharepoint.com/:f:/s/ClaybrookMediaLibrary/ElJDhMtvsJVKpk8RcPiD3XkBmbcIurmq-MM4MO6WATuZig?e=GMGZBd" TargetMode="External"/><Relationship Id="rId393" Type="http://schemas.openxmlformats.org/officeDocument/2006/relationships/hyperlink" Target="https://www.claybrookinteriors.com/wp-content/uploads/2024/07/H31305-Small-Ellipse.pdf" TargetMode="External"/><Relationship Id="rId2074" Type="http://schemas.openxmlformats.org/officeDocument/2006/relationships/hyperlink" Target="https://claybrookinteriors.com/product/ellipse-bath-small/" TargetMode="External"/><Relationship Id="rId2281" Type="http://schemas.openxmlformats.org/officeDocument/2006/relationships/hyperlink" Target="https://claybrookinteriors.com/wp-content/uploads/2025/06/Specification_sheet_H45301_1800_Flute_bath.pdf" TargetMode="External"/><Relationship Id="rId3125"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53" Type="http://schemas.openxmlformats.org/officeDocument/2006/relationships/hyperlink" Target="https://www.claybrookinteriors.com/wp-content/uploads/2023/11/H31306-Ellipse-Tapered-Rim-1.pdf" TargetMode="External"/><Relationship Id="rId460" Type="http://schemas.openxmlformats.org/officeDocument/2006/relationships/hyperlink" Target="https://arnhold.sharepoint.com/:f:/s/ClaybrookMediaLibrary/Esph9S0cVCFHuH3sqRvwr3IB91raYmOMrdmt_J1weZ2Qtg?e=wDNgng" TargetMode="External"/><Relationship Id="rId698" Type="http://schemas.openxmlformats.org/officeDocument/2006/relationships/hyperlink" Target="https://arnhold.sharepoint.com/:f:/s/ClaybrookMediaLibrary/EtdLP7R3ZmNOqX7zkVKHQosBNUl82IMln1uggC5MvfG6ZA?e=6PVPIm" TargetMode="External"/><Relationship Id="rId1090" Type="http://schemas.openxmlformats.org/officeDocument/2006/relationships/hyperlink" Target="https://arnhold.sharepoint.com/:f:/s/ClaybrookMediaLibrary/EhMhSMqMKLZBtwDyMzTwc7ABgZNDhNIpmJmd_YOqd0JQJQ?e=Q28gq7" TargetMode="External"/><Relationship Id="rId2141" Type="http://schemas.openxmlformats.org/officeDocument/2006/relationships/hyperlink" Target="https://claybrookinteriors.com/wp-content/uploads/2025/06/Specification_sheet_H45905_1780_Evolve_bath.pdf" TargetMode="External"/><Relationship Id="rId2379" Type="http://schemas.openxmlformats.org/officeDocument/2006/relationships/hyperlink" Target="https://claybrookinteriors.com/product/flute-bath/" TargetMode="External"/><Relationship Id="rId2586" Type="http://schemas.openxmlformats.org/officeDocument/2006/relationships/hyperlink" Target="https://claybrookinteriors.com/wp-content/uploads/2025/06/Specification_sheet_H46205_1600_Opus_bath.pdf" TargetMode="External"/><Relationship Id="rId2793" Type="http://schemas.openxmlformats.org/officeDocument/2006/relationships/hyperlink" Target="https://claybrookinteriors.com/wp-content/uploads/2025/06/Specifiation_sheet_H33103_1700_Skye_bath.pdf" TargetMode="External"/><Relationship Id="rId113" Type="http://schemas.openxmlformats.org/officeDocument/2006/relationships/hyperlink" Target="https://arnhold.sharepoint.com/:f:/s/ClaybrookMediaLibrary/EuSs1jTxIJxCkj46ukczmUsBkv_gvEmR7RniNLUpH6mHaw?e=RxZNmU" TargetMode="External"/><Relationship Id="rId320" Type="http://schemas.openxmlformats.org/officeDocument/2006/relationships/hyperlink" Target="https://arnhold.sharepoint.com/:f:/s/ClaybrookMediaLibrary/EuBESCzr-PhEjRJ7BjnEIi8BVbntquCzPavZJb8yUslIWA?e=GMSvxH" TargetMode="External"/><Relationship Id="rId558" Type="http://schemas.openxmlformats.org/officeDocument/2006/relationships/hyperlink" Target="https://arnhold.sharepoint.com/:f:/s/ClaybrookMediaLibrary/EtdLP7R3ZmNOqX7zkVKHQosBNUl82IMln1uggC5MvfG6ZA?e=6PVPIm" TargetMode="External"/><Relationship Id="rId765" Type="http://schemas.openxmlformats.org/officeDocument/2006/relationships/hyperlink" Target="https://www.claybrookinteriors.com/wp-content/uploads/2024/09/Spec-sheet-_H45401-Imbue.pdf" TargetMode="External"/><Relationship Id="rId972" Type="http://schemas.openxmlformats.org/officeDocument/2006/relationships/hyperlink" Target="https://arnhold.sharepoint.com/:f:/s/ClaybrookMediaLibrary/Er_UnHPW295LsoMMigU6-eAB2kmzTR3utNH-TvwjMxlH4g?e=qZI3EM" TargetMode="External"/><Relationship Id="rId1188" Type="http://schemas.openxmlformats.org/officeDocument/2006/relationships/hyperlink" Target="https://arnhold.sharepoint.com/:f:/s/ClaybrookMediaLibrary/EhMhSMqMKLZBtwDyMzTwc7ABgZNDhNIpmJmd_YOqd0JQJQ?e=Q28gq7" TargetMode="External"/><Relationship Id="rId1395" Type="http://schemas.openxmlformats.org/officeDocument/2006/relationships/hyperlink" Target="https://www.claybrookinteriors.com/wp-content/uploads/2020/08/H30401-Soho-1.pdf" TargetMode="External"/><Relationship Id="rId2001" Type="http://schemas.openxmlformats.org/officeDocument/2006/relationships/hyperlink" Target="https://claybrookinteriors.com/wp-content/uploads/2025/06/Specification_sheet_H31306_1800_Ellipse_bath.pdf" TargetMode="External"/><Relationship Id="rId2239" Type="http://schemas.openxmlformats.org/officeDocument/2006/relationships/hyperlink" Target="https://claybrookinteriors.com/product/evolve-bath-small/" TargetMode="External"/><Relationship Id="rId2446" Type="http://schemas.openxmlformats.org/officeDocument/2006/relationships/hyperlink" Target="https://claybrookinteriors.com/wp-content/uploads/2025/06/Specification_sheet_H45401_Imbue_bath.pdf" TargetMode="External"/><Relationship Id="rId2653" Type="http://schemas.openxmlformats.org/officeDocument/2006/relationships/hyperlink" Target="https://claybrookinteriors.com/wp-content/uploads/2025/06/Specification_sheet_H45705_Orbit_bath.pdf" TargetMode="External"/><Relationship Id="rId2860" Type="http://schemas.openxmlformats.org/officeDocument/2006/relationships/hyperlink" Target="https://claybrookinteriors.com/product/skye-bath/" TargetMode="External"/><Relationship Id="rId418" Type="http://schemas.openxmlformats.org/officeDocument/2006/relationships/hyperlink" Target="https://arnhold.sharepoint.com/:f:/s/ClaybrookMediaLibrary/Esph9S0cVCFHuH3sqRvwr3IB91raYmOMrdmt_J1weZ2Qtg?e=wDNgng" TargetMode="External"/><Relationship Id="rId625" Type="http://schemas.openxmlformats.org/officeDocument/2006/relationships/hyperlink" Target="https://www.claybrookinteriors.com/wp-content/uploads/2023/04/H45301-Flute.pdf" TargetMode="External"/><Relationship Id="rId832" Type="http://schemas.openxmlformats.org/officeDocument/2006/relationships/hyperlink" Target="https://arnhold.sharepoint.com/:f:/s/ClaybrookMediaLibrary/EtAEJIEM-CZHiEw1s4Ag15UBPC6tS9MuvH3lZkkJlKr4Zg?e=jLVieF" TargetMode="External"/><Relationship Id="rId1048" Type="http://schemas.openxmlformats.org/officeDocument/2006/relationships/hyperlink" Target="https://arnhold.sharepoint.com/:f:/s/ClaybrookMediaLibrary/EhiUm8zkOz1DqNUb0fK_xBoBX4icu2nQL4eN9jwxkUs9PA?e=klS0O7" TargetMode="External"/><Relationship Id="rId1255" Type="http://schemas.openxmlformats.org/officeDocument/2006/relationships/hyperlink" Target="https://www.claybrookinteriors.com/wp-content/uploads/2020/08/H33102-Skye-1.pdf" TargetMode="External"/><Relationship Id="rId1462" Type="http://schemas.openxmlformats.org/officeDocument/2006/relationships/hyperlink" Target="https://arnhold.sharepoint.com/:f:/s/ClaybrookMediaLibrary/Eii38h4tvJdKsA1DsPHs5lkBPfAkdupAQ_n3w23oHUP0Nw?e=87haaw" TargetMode="External"/><Relationship Id="rId2306" Type="http://schemas.openxmlformats.org/officeDocument/2006/relationships/hyperlink" Target="https://claybrookinteriors.com/product/flute-bath/" TargetMode="External"/><Relationship Id="rId2513" Type="http://schemas.openxmlformats.org/officeDocument/2006/relationships/hyperlink" Target="https://claybrookinteriors.com/wp-content/uploads/2025/06/Specification_sheet_H46202_1800_Opus_bath.pdf" TargetMode="External"/><Relationship Id="rId2958" Type="http://schemas.openxmlformats.org/officeDocument/2006/relationships/hyperlink" Target="https://claybrookinteriors.com/wp-content/uploads/2025/06/Specification_sheet_H30402_Soho_bath.pdf" TargetMode="External"/><Relationship Id="rId1115" Type="http://schemas.openxmlformats.org/officeDocument/2006/relationships/hyperlink" Target="https://www.claybrookinteriors.com/wp-content/uploads/2020/08/H33103-Skye-Tapered-Rim-1.pdf" TargetMode="External"/><Relationship Id="rId1322" Type="http://schemas.openxmlformats.org/officeDocument/2006/relationships/hyperlink" Target="https://arnhold.sharepoint.com/:f:/s/ClaybrookMediaLibrary/EgsZ7_naQBJLvq5aTBq7u_IBsNJxFlU41QVnrjDdp92CJQ?e=qkNktF" TargetMode="External"/><Relationship Id="rId1767" Type="http://schemas.openxmlformats.org/officeDocument/2006/relationships/hyperlink" Target="https://claybrookinteriors.com/product/chelsea-bath/" TargetMode="External"/><Relationship Id="rId1974" Type="http://schemas.openxmlformats.org/officeDocument/2006/relationships/hyperlink" Target="https://claybrookinteriors.com/product/eigg-bath/" TargetMode="External"/><Relationship Id="rId2720" Type="http://schemas.openxmlformats.org/officeDocument/2006/relationships/hyperlink" Target="https://claybrookinteriors.com/wp-content/uploads/2025/06/Specification_sheet_H32501_Serenity_bath.pdf" TargetMode="External"/><Relationship Id="rId2818" Type="http://schemas.openxmlformats.org/officeDocument/2006/relationships/hyperlink" Target="https://claybrookinteriors.com/wp-content/uploads/2025/06/Specifiation_sheet_H33103_1700_Skye_bath.pdf" TargetMode="External"/><Relationship Id="rId59" Type="http://schemas.openxmlformats.org/officeDocument/2006/relationships/hyperlink" Target="https://arnhold.sharepoint.com/:f:/s/ClaybrookMediaLibrary/EgOX7sc6KU9CqXjM5I8wLagBxF8T22nw-nx-E41fL-a8IQ?e=PdTfyE" TargetMode="External"/><Relationship Id="rId1627" Type="http://schemas.openxmlformats.org/officeDocument/2006/relationships/hyperlink" Target="https://claybrookinteriors.com/wp-content/uploads/2025/06/Specification_sheet_H45205_Arca_bath.pdf" TargetMode="External"/><Relationship Id="rId1834" Type="http://schemas.openxmlformats.org/officeDocument/2006/relationships/hyperlink" Target="https://claybrookinteriors.com/product/cove-bath/" TargetMode="External"/><Relationship Id="rId3287"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096" Type="http://schemas.openxmlformats.org/officeDocument/2006/relationships/hyperlink" Target="https://claybrookinteriors.com/product/ellipse-bath-small/" TargetMode="External"/><Relationship Id="rId1901" Type="http://schemas.openxmlformats.org/officeDocument/2006/relationships/hyperlink" Target="https://claybrookinteriors.com/product/devonshire-bath/" TargetMode="External"/><Relationship Id="rId3147"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75" Type="http://schemas.openxmlformats.org/officeDocument/2006/relationships/hyperlink" Target="https://www.claybrookinteriors.com/wp-content/uploads/2023/11/H31306-Ellipse-Tapered-Rim-1.pdf" TargetMode="External"/><Relationship Id="rId482" Type="http://schemas.openxmlformats.org/officeDocument/2006/relationships/hyperlink" Target="https://arnhold.sharepoint.com/:f:/s/ClaybrookMediaLibrary/Esph9S0cVCFHuH3sqRvwr3IB91raYmOMrdmt_J1weZ2Qtg?e=wDNgng" TargetMode="External"/><Relationship Id="rId2163" Type="http://schemas.openxmlformats.org/officeDocument/2006/relationships/hyperlink" Target="https://claybrookinteriors.com/wp-content/uploads/2025/06/Specification_sheet_H45905_1780_Evolve_bath.pdf" TargetMode="External"/><Relationship Id="rId2370" Type="http://schemas.openxmlformats.org/officeDocument/2006/relationships/hyperlink" Target="https://claybrookinteriors.com/wp-content/uploads/2025/06/Specification_sheet_H45302_1600_Flute_bath.pdf" TargetMode="External"/><Relationship Id="rId3007" Type="http://schemas.openxmlformats.org/officeDocument/2006/relationships/hyperlink" Target="https://claybrookinteriors.com/product/soho-bath/" TargetMode="External"/><Relationship Id="rId3214"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35" Type="http://schemas.openxmlformats.org/officeDocument/2006/relationships/hyperlink" Target="https://arnhold.sharepoint.com/:f:/s/ClaybrookMediaLibrary/EslLOpB69LxBron1NIXx3isB4F3SJfK1G_mMhQVGgwwfqQ?e=hjn4yP" TargetMode="External"/><Relationship Id="rId342" Type="http://schemas.openxmlformats.org/officeDocument/2006/relationships/hyperlink" Target="https://arnhold.sharepoint.com/:f:/s/ClaybrookMediaLibrary/EuBESCzr-PhEjRJ7BjnEIi8BVbntquCzPavZJb8yUslIWA?e=GMSvxH" TargetMode="External"/><Relationship Id="rId787" Type="http://schemas.openxmlformats.org/officeDocument/2006/relationships/hyperlink" Target="https://www.claybrookinteriors.com/wp-content/uploads/2020/08/H46202-Opus-2.pdf" TargetMode="External"/><Relationship Id="rId994" Type="http://schemas.openxmlformats.org/officeDocument/2006/relationships/hyperlink" Target="https://arnhold.sharepoint.com/:f:/s/ClaybrookMediaLibrary/Er_UnHPW295LsoMMigU6-eAB2kmzTR3utNH-TvwjMxlH4g?e=qZI3EM" TargetMode="External"/><Relationship Id="rId2023" Type="http://schemas.openxmlformats.org/officeDocument/2006/relationships/hyperlink" Target="https://claybrookinteriors.com/product/ellipse-bath/" TargetMode="External"/><Relationship Id="rId2230" Type="http://schemas.openxmlformats.org/officeDocument/2006/relationships/hyperlink" Target="https://claybrookinteriors.com/product/evolve-bath-small/" TargetMode="External"/><Relationship Id="rId2468" Type="http://schemas.openxmlformats.org/officeDocument/2006/relationships/hyperlink" Target="https://claybrookinteriors.com/product/imbue-bath-2/" TargetMode="External"/><Relationship Id="rId2675" Type="http://schemas.openxmlformats.org/officeDocument/2006/relationships/hyperlink" Target="https://claybrookinteriors.com/product/orbit-bath/" TargetMode="External"/><Relationship Id="rId2882" Type="http://schemas.openxmlformats.org/officeDocument/2006/relationships/hyperlink" Target="https://claybrookinteriors.com/wp-content/uploads/2025/06/Specification_sheet_H30070_1500_Skye_bath.pdf" TargetMode="External"/><Relationship Id="rId202" Type="http://schemas.openxmlformats.org/officeDocument/2006/relationships/hyperlink" Target="https://arnhold.sharepoint.com/:f:/s/ClaybrookMediaLibrary/ElJDhMtvsJVKpk8RcPiD3XkBmbcIurmq-MM4MO6WATuZig?e=GMGZBd" TargetMode="External"/><Relationship Id="rId647" Type="http://schemas.openxmlformats.org/officeDocument/2006/relationships/hyperlink" Target="https://www.claybrookinteriors.com/wp-content/uploads/2024/06/H45302-Small-Flute-2.pdf" TargetMode="External"/><Relationship Id="rId854" Type="http://schemas.openxmlformats.org/officeDocument/2006/relationships/hyperlink" Target="https://arnhold.sharepoint.com/:f:/s/ClaybrookMediaLibrary/EtAEJIEM-CZHiEw1s4Ag15UBPC6tS9MuvH3lZkkJlKr4Zg?e=jLVieF" TargetMode="External"/><Relationship Id="rId1277" Type="http://schemas.openxmlformats.org/officeDocument/2006/relationships/hyperlink" Target="https://www.claybrookinteriors.com/wp-content/uploads/2020/08/H33102-Skye-1.pdf" TargetMode="External"/><Relationship Id="rId1484" Type="http://schemas.openxmlformats.org/officeDocument/2006/relationships/hyperlink" Target="https://arnhold.sharepoint.com/:f:/s/ClaybrookMediaLibrary/Eii38h4tvJdKsA1DsPHs5lkBPfAkdupAQ_n3w23oHUP0Nw?e=87haaw" TargetMode="External"/><Relationship Id="rId1691" Type="http://schemas.openxmlformats.org/officeDocument/2006/relationships/hyperlink" Target="https://claybrookinteriors.com/product/arca-bath/" TargetMode="External"/><Relationship Id="rId2328" Type="http://schemas.openxmlformats.org/officeDocument/2006/relationships/hyperlink" Target="https://claybrookinteriors.com/product/flute-bath/" TargetMode="External"/><Relationship Id="rId2535" Type="http://schemas.openxmlformats.org/officeDocument/2006/relationships/hyperlink" Target="https://claybrookinteriors.com/product/opus-bath/" TargetMode="External"/><Relationship Id="rId2742" Type="http://schemas.openxmlformats.org/officeDocument/2006/relationships/hyperlink" Target="https://claybrookinteriors.com/wp-content/uploads/2025/06/Specification_sheet_H32501_Serenity_bath.pdf" TargetMode="External"/><Relationship Id="rId507" Type="http://schemas.openxmlformats.org/officeDocument/2006/relationships/hyperlink" Target="https://www.claybrookinteriors.com/wp-content/uploads/2024/07/H45905-Evolve-Small-1.pdf" TargetMode="External"/><Relationship Id="rId714" Type="http://schemas.openxmlformats.org/officeDocument/2006/relationships/hyperlink" Target="https://arnhold.sharepoint.com/:f:/s/ClaybrookMediaLibrary/EvPpvQqClS1JkPDUy4yO1X0Butau8Gm9lEseY9aD7R1gOA?e=cuHN9E" TargetMode="External"/><Relationship Id="rId921" Type="http://schemas.openxmlformats.org/officeDocument/2006/relationships/hyperlink" Target="https://www.claybrookinteriors.com/wp-content/uploads/2024/07/H46205-Small-Opus-1.pdf" TargetMode="External"/><Relationship Id="rId1137" Type="http://schemas.openxmlformats.org/officeDocument/2006/relationships/hyperlink" Target="https://www.claybrookinteriors.com/wp-content/uploads/2020/08/H33103-Skye-Tapered-Rim-1.pdf" TargetMode="External"/><Relationship Id="rId1344" Type="http://schemas.openxmlformats.org/officeDocument/2006/relationships/hyperlink" Target="https://arnhold.sharepoint.com/:f:/s/ClaybrookMediaLibrary/EgsZ7_naQBJLvq5aTBq7u_IBsNJxFlU41QVnrjDdp92CJQ?e=qkNktF" TargetMode="External"/><Relationship Id="rId1551" Type="http://schemas.openxmlformats.org/officeDocument/2006/relationships/hyperlink" Target="https://arnhold.sharepoint.com/:f:/s/ClaybrookMediaLibrary/EuBESCzr-PhEjRJ7BjnEIi8BVbntquCzPavZJb8yUslIWA?e=GMSvxH" TargetMode="External"/><Relationship Id="rId1789" Type="http://schemas.openxmlformats.org/officeDocument/2006/relationships/hyperlink" Target="https://claybrookinteriors.com/wp-content/uploads/2025/06/Specification_sheet_H45505_Cove_bath.pdf" TargetMode="External"/><Relationship Id="rId1996" Type="http://schemas.openxmlformats.org/officeDocument/2006/relationships/hyperlink" Target="https://claybrookinteriors.com/product/eigg-bath/" TargetMode="External"/><Relationship Id="rId2602" Type="http://schemas.openxmlformats.org/officeDocument/2006/relationships/hyperlink" Target="https://claybrookinteriors.com/product/opus-bath/" TargetMode="External"/><Relationship Id="rId50" Type="http://schemas.openxmlformats.org/officeDocument/2006/relationships/hyperlink" Target="https://arnhold.sharepoint.com/:f:/s/ClaybrookMediaLibrary/EgOX7sc6KU9CqXjM5I8wLagBxF8T22nw-nx-E41fL-a8IQ?e=PdTfyE" TargetMode="External"/><Relationship Id="rId1204" Type="http://schemas.openxmlformats.org/officeDocument/2006/relationships/hyperlink" Target="https://arnhold.sharepoint.com/:f:/s/ClaybrookMediaLibrary/EhMhSMqMKLZBtwDyMzTwc7ABgZNDhNIpmJmd_YOqd0JQJQ?e=Q28gq7" TargetMode="External"/><Relationship Id="rId1411" Type="http://schemas.openxmlformats.org/officeDocument/2006/relationships/hyperlink" Target="https://www.claybrookinteriors.com/wp-content/uploads/2020/08/H30401-Soho-1.pdf" TargetMode="External"/><Relationship Id="rId1649" Type="http://schemas.openxmlformats.org/officeDocument/2006/relationships/hyperlink" Target="https://claybrookinteriors.com/wp-content/uploads/2025/06/Specification_sheet_H45205_Arca_bath.pdf" TargetMode="External"/><Relationship Id="rId1856" Type="http://schemas.openxmlformats.org/officeDocument/2006/relationships/hyperlink" Target="https://claybrookinteriors.com/wp-content/uploads/2025/06/Specification_sheet_H45113_Devonshire_bath.pdf" TargetMode="External"/><Relationship Id="rId2907" Type="http://schemas.openxmlformats.org/officeDocument/2006/relationships/hyperlink" Target="https://claybrookinteriors.com/product/skye-bath/" TargetMode="External"/><Relationship Id="rId3071" Type="http://schemas.openxmlformats.org/officeDocument/2006/relationships/hyperlink" Target="https://claybrookinteriors.com/product/spatium-bath/" TargetMode="External"/><Relationship Id="rId1509" Type="http://schemas.openxmlformats.org/officeDocument/2006/relationships/hyperlink" Target="https://www.claybrookinteriors.com/wp-content/uploads/2020/08/H46005-Spatium-1.pdf" TargetMode="External"/><Relationship Id="rId1716" Type="http://schemas.openxmlformats.org/officeDocument/2006/relationships/hyperlink" Target="https://claybrookinteriors.com/wp-content/uploads/2025/06/Specification_sheet_H45004_Chelsea_bath.pdf" TargetMode="External"/><Relationship Id="rId1923" Type="http://schemas.openxmlformats.org/officeDocument/2006/relationships/hyperlink" Target="https://claybrookinteriors.com/product/devonshire-bath/" TargetMode="External"/><Relationship Id="rId3169"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97" Type="http://schemas.openxmlformats.org/officeDocument/2006/relationships/hyperlink" Target="https://www.claybrookinteriors.com/wp-content/uploads/2023/11/H31306-Ellipse-Tapered-Rim-1.pdf" TargetMode="External"/><Relationship Id="rId2185" Type="http://schemas.openxmlformats.org/officeDocument/2006/relationships/hyperlink" Target="https://claybrookinteriors.com/product/evolve-bath-small/" TargetMode="External"/><Relationship Id="rId2392" Type="http://schemas.openxmlformats.org/officeDocument/2006/relationships/hyperlink" Target="https://claybrookinteriors.com/product/flute-bath/" TargetMode="External"/><Relationship Id="rId3029" Type="http://schemas.openxmlformats.org/officeDocument/2006/relationships/hyperlink" Target="https://claybrookinteriors.com/wp-content/uploads/2025/06/Specification_sheet_H46005_Spatium_bath.pdf" TargetMode="External"/><Relationship Id="rId3236"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57" Type="http://schemas.openxmlformats.org/officeDocument/2006/relationships/hyperlink" Target="https://arnhold.sharepoint.com/:f:/s/ClaybrookMediaLibrary/EslLOpB69LxBron1NIXx3isB4F3SJfK1G_mMhQVGgwwfqQ?e=hjn4yP" TargetMode="External"/><Relationship Id="rId364" Type="http://schemas.openxmlformats.org/officeDocument/2006/relationships/hyperlink" Target="https://arnhold.sharepoint.com/:f:/s/ClaybrookMediaLibrary/EuBESCzr-PhEjRJ7BjnEIi8BVbntquCzPavZJb8yUslIWA?e=GMSvxH" TargetMode="External"/><Relationship Id="rId2045" Type="http://schemas.openxmlformats.org/officeDocument/2006/relationships/hyperlink" Target="https://claybrookinteriors.com/product/ellipse-bath/" TargetMode="External"/><Relationship Id="rId2697" Type="http://schemas.openxmlformats.org/officeDocument/2006/relationships/hyperlink" Target="https://claybrookinteriors.com/product/orbit-bath/" TargetMode="External"/><Relationship Id="rId571" Type="http://schemas.openxmlformats.org/officeDocument/2006/relationships/hyperlink" Target="https://www.claybrookinteriors.com/wp-content/uploads/2023/04/H45301-Flute.pdf" TargetMode="External"/><Relationship Id="rId669" Type="http://schemas.openxmlformats.org/officeDocument/2006/relationships/hyperlink" Target="https://www.claybrookinteriors.com/wp-content/uploads/2024/06/H45302-Small-Flute-2.pdf" TargetMode="External"/><Relationship Id="rId876" Type="http://schemas.openxmlformats.org/officeDocument/2006/relationships/hyperlink" Target="https://arnhold.sharepoint.com/:f:/s/ClaybrookMediaLibrary/EtAEJIEM-CZHiEw1s4Ag15UBPC6tS9MuvH3lZkkJlKr4Zg?e=jLVieF" TargetMode="External"/><Relationship Id="rId1299" Type="http://schemas.openxmlformats.org/officeDocument/2006/relationships/hyperlink" Target="https://www.claybrookinteriors.com/wp-content/uploads/2020/08/H33102-Skye-1.pdf" TargetMode="External"/><Relationship Id="rId2252" Type="http://schemas.openxmlformats.org/officeDocument/2006/relationships/hyperlink" Target="https://claybrookinteriors.com/product/evolve-bath-small/" TargetMode="External"/><Relationship Id="rId2557" Type="http://schemas.openxmlformats.org/officeDocument/2006/relationships/hyperlink" Target="https://claybrookinteriors.com/product/opus-bath/" TargetMode="External"/><Relationship Id="rId3303"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24" Type="http://schemas.openxmlformats.org/officeDocument/2006/relationships/hyperlink" Target="https://arnhold.sharepoint.com/:f:/s/ClaybrookMediaLibrary/ElJDhMtvsJVKpk8RcPiD3XkBmbcIurmq-MM4MO6WATuZig?e=GMGZBd" TargetMode="External"/><Relationship Id="rId431" Type="http://schemas.openxmlformats.org/officeDocument/2006/relationships/hyperlink" Target="https://www.claybrookinteriors.com/wp-content/uploads/2020/08/H45902-Evolve-1.pdf" TargetMode="External"/><Relationship Id="rId529" Type="http://schemas.openxmlformats.org/officeDocument/2006/relationships/hyperlink" Target="https://www.claybrookinteriors.com/wp-content/uploads/2024/07/H45905-Evolve-Small-1.pdf" TargetMode="External"/><Relationship Id="rId736" Type="http://schemas.openxmlformats.org/officeDocument/2006/relationships/hyperlink" Target="https://arnhold.sharepoint.com/:f:/s/ClaybrookMediaLibrary/EvPpvQqClS1JkPDUy4yO1X0Butau8Gm9lEseY9aD7R1gOA?e=cuHN9E" TargetMode="External"/><Relationship Id="rId1061" Type="http://schemas.openxmlformats.org/officeDocument/2006/relationships/hyperlink" Target="https://www.claybrookinteriors.com/wp-content/uploads/2020/08/H32501-Serenity-1.pdf" TargetMode="External"/><Relationship Id="rId1159" Type="http://schemas.openxmlformats.org/officeDocument/2006/relationships/hyperlink" Target="https://www.claybrookinteriors.com/wp-content/uploads/2024/07/H30070-Small-Skye-Tapered-Rim-1.pdf" TargetMode="External"/><Relationship Id="rId1366" Type="http://schemas.openxmlformats.org/officeDocument/2006/relationships/hyperlink" Target="https://arnhold.sharepoint.com/:f:/s/ClaybrookMediaLibrary/EgsZ7_naQBJLvq5aTBq7u_IBsNJxFlU41QVnrjDdp92CJQ?e=qkNktF" TargetMode="External"/><Relationship Id="rId2112" Type="http://schemas.openxmlformats.org/officeDocument/2006/relationships/hyperlink" Target="https://claybrookinteriors.com/product/ellipse-bath-small/" TargetMode="External"/><Relationship Id="rId2417" Type="http://schemas.openxmlformats.org/officeDocument/2006/relationships/hyperlink" Target="https://claybrookinteriors.com/wp-content/uploads/2025/06/Specification_sheet_H45401_Imbue_bath.pdf" TargetMode="External"/><Relationship Id="rId2764" Type="http://schemas.openxmlformats.org/officeDocument/2006/relationships/hyperlink" Target="https://claybrookinteriors.com/product/serenity-bath/" TargetMode="External"/><Relationship Id="rId2971" Type="http://schemas.openxmlformats.org/officeDocument/2006/relationships/hyperlink" Target="https://claybrookinteriors.com/wp-content/uploads/2025/06/Specification_sheet_H30402_Soho_bath.pdf" TargetMode="External"/><Relationship Id="rId943" Type="http://schemas.openxmlformats.org/officeDocument/2006/relationships/hyperlink" Target="https://www.claybrookinteriors.com/wp-content/uploads/2020/08/H45705-Orbit-1.pdf" TargetMode="External"/><Relationship Id="rId1019" Type="http://schemas.openxmlformats.org/officeDocument/2006/relationships/hyperlink" Target="https://www.claybrookinteriors.com/wp-content/uploads/2020/08/H32501-Serenity-1.pdf" TargetMode="External"/><Relationship Id="rId1573" Type="http://schemas.openxmlformats.org/officeDocument/2006/relationships/hyperlink" Target="https://arnhold.sharepoint.com/:f:/s/ClaybrookMediaLibrary/EuBESCzr-PhEjRJ7BjnEIi8BVbntquCzPavZJb8yUslIWA?e=GMSvxH" TargetMode="External"/><Relationship Id="rId1780" Type="http://schemas.openxmlformats.org/officeDocument/2006/relationships/hyperlink" Target="https://claybrookinteriors.com/wp-content/uploads/2025/06/Specification_sheet_H45505_Cove_bath.pdf" TargetMode="External"/><Relationship Id="rId1878" Type="http://schemas.openxmlformats.org/officeDocument/2006/relationships/hyperlink" Target="https://claybrookinteriors.com/wp-content/uploads/2025/06/Specification_sheet_H45113_Devonshire_bath.pdf" TargetMode="External"/><Relationship Id="rId2624" Type="http://schemas.openxmlformats.org/officeDocument/2006/relationships/hyperlink" Target="https://claybrookinteriors.com/product/opus-bath/" TargetMode="External"/><Relationship Id="rId2831" Type="http://schemas.openxmlformats.org/officeDocument/2006/relationships/hyperlink" Target="https://claybrookinteriors.com/product/skye-bath/" TargetMode="External"/><Relationship Id="rId2929" Type="http://schemas.openxmlformats.org/officeDocument/2006/relationships/hyperlink" Target="https://claybrookinteriors.com/product/skye-bath/" TargetMode="External"/><Relationship Id="rId72" Type="http://schemas.openxmlformats.org/officeDocument/2006/relationships/hyperlink" Target="https://arnhold.sharepoint.com/:f:/s/ClaybrookMediaLibrary/EgOX7sc6KU9CqXjM5I8wLagBxF8T22nw-nx-E41fL-a8IQ?e=PdTfyE" TargetMode="External"/><Relationship Id="rId803" Type="http://schemas.openxmlformats.org/officeDocument/2006/relationships/hyperlink" Target="https://www.claybrookinteriors.com/wp-content/uploads/2020/08/H46202-Opus-2.pdf" TargetMode="External"/><Relationship Id="rId1226" Type="http://schemas.openxmlformats.org/officeDocument/2006/relationships/hyperlink" Target="https://arnhold.sharepoint.com/:f:/s/ClaybrookMediaLibrary/EhMhSMqMKLZBtwDyMzTwc7ABgZNDhNIpmJmd_YOqd0JQJQ?e=Q28gq7" TargetMode="External"/><Relationship Id="rId1433" Type="http://schemas.openxmlformats.org/officeDocument/2006/relationships/hyperlink" Target="https://www.claybrookinteriors.com/wp-content/uploads/2020/08/H30401-Soho-1.pdf" TargetMode="External"/><Relationship Id="rId1640" Type="http://schemas.openxmlformats.org/officeDocument/2006/relationships/hyperlink" Target="https://claybrookinteriors.com/wp-content/uploads/2025/06/Specification_sheet_H45205_Arca_bath.pdf" TargetMode="External"/><Relationship Id="rId1738" Type="http://schemas.openxmlformats.org/officeDocument/2006/relationships/hyperlink" Target="https://claybrookinteriors.com/product/chelsea-bath/" TargetMode="External"/><Relationship Id="rId3093" Type="http://schemas.openxmlformats.org/officeDocument/2006/relationships/hyperlink" Target="https://claybrookinteriors.com/wp-content/uploads/2025/06/Specification_Sheet_H46401_Vessel_bath.pdf" TargetMode="External"/><Relationship Id="rId1500" Type="http://schemas.openxmlformats.org/officeDocument/2006/relationships/hyperlink" Target="https://arnhold.sharepoint.com/:f:/s/ClaybrookMediaLibrary/Eii38h4tvJdKsA1DsPHs5lkBPfAkdupAQ_n3w23oHUP0Nw?e=87haaw" TargetMode="External"/><Relationship Id="rId1945" Type="http://schemas.openxmlformats.org/officeDocument/2006/relationships/hyperlink" Target="https://claybrookinteriors.com/wp-content/uploads/2025/06/Specification_sheet_H34003_Eigg_bath.pdf" TargetMode="External"/><Relationship Id="rId3160"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1805" Type="http://schemas.openxmlformats.org/officeDocument/2006/relationships/hyperlink" Target="https://claybrookinteriors.com/wp-content/uploads/2025/06/Specification_sheet_H45505_Cove_bath.pdf" TargetMode="External"/><Relationship Id="rId3020" Type="http://schemas.openxmlformats.org/officeDocument/2006/relationships/hyperlink" Target="https://claybrookinteriors.com/wp-content/uploads/2025/06/Specification_sheet_H46005_Spatium_bath.pdf" TargetMode="External"/><Relationship Id="rId3258"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79" Type="http://schemas.openxmlformats.org/officeDocument/2006/relationships/hyperlink" Target="https://www.claybrookinteriors.com/wp-content/uploads/2020/08/H34003-Eigg-1.pdf" TargetMode="External"/><Relationship Id="rId386" Type="http://schemas.openxmlformats.org/officeDocument/2006/relationships/hyperlink" Target="https://arnhold.sharepoint.com/:f:/s/ClaybrookMediaLibrary/EuBESCzr-PhEjRJ7BjnEIi8BVbntquCzPavZJb8yUslIWA?e=GMSvxH" TargetMode="External"/><Relationship Id="rId593" Type="http://schemas.openxmlformats.org/officeDocument/2006/relationships/hyperlink" Target="https://www.claybrookinteriors.com/wp-content/uploads/2023/04/H45301-Flute.pdf" TargetMode="External"/><Relationship Id="rId2067" Type="http://schemas.openxmlformats.org/officeDocument/2006/relationships/hyperlink" Target="https://claybrookinteriors.com/product/ellipse-bath-small/" TargetMode="External"/><Relationship Id="rId2274" Type="http://schemas.openxmlformats.org/officeDocument/2006/relationships/hyperlink" Target="https://claybrookinteriors.com/wp-content/uploads/2025/06/Specification_sheet_H45301_1800_Flute_bath.pdf" TargetMode="External"/><Relationship Id="rId2481" Type="http://schemas.openxmlformats.org/officeDocument/2006/relationships/hyperlink" Target="https://claybrookinteriors.com/product/imbue-bath-2/" TargetMode="External"/><Relationship Id="rId3118"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46" Type="http://schemas.openxmlformats.org/officeDocument/2006/relationships/hyperlink" Target="https://arnhold.sharepoint.com/:f:/s/ClaybrookMediaLibrary/EuBESCzr-PhEjRJ7BjnEIi8BVbntquCzPavZJb8yUslIWA?e=GMSvxH" TargetMode="External"/><Relationship Id="rId453" Type="http://schemas.openxmlformats.org/officeDocument/2006/relationships/hyperlink" Target="https://www.claybrookinteriors.com/wp-content/uploads/2020/08/H45902-Evolve-1.pdf" TargetMode="External"/><Relationship Id="rId660" Type="http://schemas.openxmlformats.org/officeDocument/2006/relationships/hyperlink" Target="https://arnhold.sharepoint.com/:f:/s/ClaybrookMediaLibrary/EtdLP7R3ZmNOqX7zkVKHQosBNUl82IMln1uggC5MvfG6ZA?e=6PVPIm" TargetMode="External"/><Relationship Id="rId898" Type="http://schemas.openxmlformats.org/officeDocument/2006/relationships/hyperlink" Target="https://arnhold.sharepoint.com/:f:/s/ClaybrookMediaLibrary/EtAEJIEM-CZHiEw1s4Ag15UBPC6tS9MuvH3lZkkJlKr4Zg?e=jLVieF" TargetMode="External"/><Relationship Id="rId1083" Type="http://schemas.openxmlformats.org/officeDocument/2006/relationships/hyperlink" Target="https://www.claybrookinteriors.com/wp-content/uploads/2020/08/H33103-Skye-Tapered-Rim-1.pdf" TargetMode="External"/><Relationship Id="rId1290" Type="http://schemas.openxmlformats.org/officeDocument/2006/relationships/hyperlink" Target="https://arnhold.sharepoint.com/:f:/s/ClaybrookMediaLibrary/EhMhSMqMKLZBtwDyMzTwc7ABgZNDhNIpmJmd_YOqd0JQJQ?e=Q28gq7" TargetMode="External"/><Relationship Id="rId2134" Type="http://schemas.openxmlformats.org/officeDocument/2006/relationships/hyperlink" Target="https://claybrookinteriors.com/product/ellipse-bath-small/" TargetMode="External"/><Relationship Id="rId2341" Type="http://schemas.openxmlformats.org/officeDocument/2006/relationships/hyperlink" Target="https://claybrookinteriors.com/wp-content/uploads/2025/06/Specification_sheet_H45302_1600_Flute_bath.pdf" TargetMode="External"/><Relationship Id="rId2579" Type="http://schemas.openxmlformats.org/officeDocument/2006/relationships/hyperlink" Target="https://claybrookinteriors.com/wp-content/uploads/2025/06/Specification_sheet_H46205_1600_Opus_bath.pdf" TargetMode="External"/><Relationship Id="rId2786" Type="http://schemas.openxmlformats.org/officeDocument/2006/relationships/hyperlink" Target="https://claybrookinteriors.com/product/serenity-bath/" TargetMode="External"/><Relationship Id="rId2993" Type="http://schemas.openxmlformats.org/officeDocument/2006/relationships/hyperlink" Target="https://claybrookinteriors.com/product/soho-bath/" TargetMode="External"/><Relationship Id="rId106" Type="http://schemas.openxmlformats.org/officeDocument/2006/relationships/hyperlink" Target="https://arnhold.sharepoint.com/:f:/s/ClaybrookMediaLibrary/EuSs1jTxIJxCkj46ukczmUsBkv_gvEmR7RniNLUpH6mHaw?e=RxZNmU" TargetMode="External"/><Relationship Id="rId313" Type="http://schemas.openxmlformats.org/officeDocument/2006/relationships/hyperlink" Target="https://www.claybrookinteriors.com/wp-content/uploads/2023/11/H31306-Ellipse-Tapered-Rim-1.pdf" TargetMode="External"/><Relationship Id="rId758" Type="http://schemas.openxmlformats.org/officeDocument/2006/relationships/hyperlink" Target="https://arnhold.sharepoint.com/:f:/s/ClaybrookMediaLibrary/EvPpvQqClS1JkPDUy4yO1X0Butau8Gm9lEseY9aD7R1gOA?e=cuHN9E" TargetMode="External"/><Relationship Id="rId965" Type="http://schemas.openxmlformats.org/officeDocument/2006/relationships/hyperlink" Target="https://www.claybrookinteriors.com/wp-content/uploads/2020/08/H45705-Orbit-1.pdf" TargetMode="External"/><Relationship Id="rId1150" Type="http://schemas.openxmlformats.org/officeDocument/2006/relationships/hyperlink" Target="https://arnhold.sharepoint.com/:f:/s/ClaybrookMediaLibrary/EhMhSMqMKLZBtwDyMzTwc7ABgZNDhNIpmJmd_YOqd0JQJQ?e=Q28gq7" TargetMode="External"/><Relationship Id="rId1388" Type="http://schemas.openxmlformats.org/officeDocument/2006/relationships/hyperlink" Target="https://arnhold.sharepoint.com/:f:/s/ClaybrookMediaLibrary/EgsZ7_naQBJLvq5aTBq7u_IBsNJxFlU41QVnrjDdp92CJQ?e=qkNktF" TargetMode="External"/><Relationship Id="rId1595" Type="http://schemas.openxmlformats.org/officeDocument/2006/relationships/hyperlink" Target="https://www.claybrookinteriors.com/wp-content/uploads/2024/07/H31305-Small-Ellipse.pdf" TargetMode="External"/><Relationship Id="rId2439" Type="http://schemas.openxmlformats.org/officeDocument/2006/relationships/hyperlink" Target="https://claybrookinteriors.com/wp-content/uploads/2025/06/Specification_sheet_H45401_Imbue_bath.pdf" TargetMode="External"/><Relationship Id="rId2646" Type="http://schemas.openxmlformats.org/officeDocument/2006/relationships/hyperlink" Target="https://claybrookinteriors.com/wp-content/uploads/2025/06/Specification_sheet_H45705_Orbit_bath.pdf" TargetMode="External"/><Relationship Id="rId2853" Type="http://schemas.openxmlformats.org/officeDocument/2006/relationships/hyperlink" Target="https://claybrookinteriors.com/product/skye-bath/" TargetMode="External"/><Relationship Id="rId94" Type="http://schemas.openxmlformats.org/officeDocument/2006/relationships/hyperlink" Target="https://arnhold.sharepoint.com/:f:/s/ClaybrookMediaLibrary/EuSs1jTxIJxCkj46ukczmUsBkv_gvEmR7RniNLUpH6mHaw?e=RxZNmU" TargetMode="External"/><Relationship Id="rId520" Type="http://schemas.openxmlformats.org/officeDocument/2006/relationships/hyperlink" Target="https://arnhold.sharepoint.com/:f:/s/ClaybrookMediaLibrary/Esph9S0cVCFHuH3sqRvwr3IB91raYmOMrdmt_J1weZ2Qtg?e=wDNgng" TargetMode="External"/><Relationship Id="rId618" Type="http://schemas.openxmlformats.org/officeDocument/2006/relationships/hyperlink" Target="https://arnhold.sharepoint.com/:f:/s/ClaybrookMediaLibrary/EtdLP7R3ZmNOqX7zkVKHQosBNUl82IMln1uggC5MvfG6ZA?e=6PVPIm" TargetMode="External"/><Relationship Id="rId825" Type="http://schemas.openxmlformats.org/officeDocument/2006/relationships/hyperlink" Target="https://www.claybrookinteriors.com/wp-content/uploads/2020/08/H46202-Opus-2.pdf" TargetMode="External"/><Relationship Id="rId1248" Type="http://schemas.openxmlformats.org/officeDocument/2006/relationships/hyperlink" Target="https://arnhold.sharepoint.com/:f:/s/ClaybrookMediaLibrary/EhMhSMqMKLZBtwDyMzTwc7ABgZNDhNIpmJmd_YOqd0JQJQ?e=Q28gq7" TargetMode="External"/><Relationship Id="rId1455" Type="http://schemas.openxmlformats.org/officeDocument/2006/relationships/hyperlink" Target="https://www.claybrookinteriors.com/wp-content/uploads/2020/08/H30401-Soho-1.pdf" TargetMode="External"/><Relationship Id="rId1662" Type="http://schemas.openxmlformats.org/officeDocument/2006/relationships/hyperlink" Target="https://claybrookinteriors.com/product/arca-bath/" TargetMode="External"/><Relationship Id="rId2201" Type="http://schemas.openxmlformats.org/officeDocument/2006/relationships/hyperlink" Target="https://claybrookinteriors.com/product/evolve-bath-small/" TargetMode="External"/><Relationship Id="rId2506" Type="http://schemas.openxmlformats.org/officeDocument/2006/relationships/hyperlink" Target="https://claybrookinteriors.com/wp-content/uploads/2025/06/Specification_sheet_H46202_1800_Opus_bath.pdf" TargetMode="External"/><Relationship Id="rId1010" Type="http://schemas.openxmlformats.org/officeDocument/2006/relationships/hyperlink" Target="https://arnhold.sharepoint.com/:f:/s/ClaybrookMediaLibrary/EhiUm8zkOz1DqNUb0fK_xBoBX4icu2nQL4eN9jwxkUs9PA?e=klS0O7" TargetMode="External"/><Relationship Id="rId1108" Type="http://schemas.openxmlformats.org/officeDocument/2006/relationships/hyperlink" Target="https://arnhold.sharepoint.com/:f:/s/ClaybrookMediaLibrary/EhMhSMqMKLZBtwDyMzTwc7ABgZNDhNIpmJmd_YOqd0JQJQ?e=Q28gq7" TargetMode="External"/><Relationship Id="rId1315" Type="http://schemas.openxmlformats.org/officeDocument/2006/relationships/hyperlink" Target="https://www.claybrookinteriors.com/wp-content/uploads/2020/08/H30402-Soho-Tapered-Rim-1.pdf" TargetMode="External"/><Relationship Id="rId1967" Type="http://schemas.openxmlformats.org/officeDocument/2006/relationships/hyperlink" Target="https://claybrookinteriors.com/product/eigg-bath/" TargetMode="External"/><Relationship Id="rId2713" Type="http://schemas.openxmlformats.org/officeDocument/2006/relationships/hyperlink" Target="https://claybrookinteriors.com/wp-content/uploads/2025/06/Specification_sheet_H32501_Serenity_bath.pdf" TargetMode="External"/><Relationship Id="rId2920" Type="http://schemas.openxmlformats.org/officeDocument/2006/relationships/hyperlink" Target="https://claybrookinteriors.com/product/skye-bath/" TargetMode="External"/><Relationship Id="rId1522" Type="http://schemas.openxmlformats.org/officeDocument/2006/relationships/hyperlink" Target="https://arnhold.sharepoint.com/:f:/s/ClaybrookMediaLibrary/Eii38h4tvJdKsA1DsPHs5lkBPfAkdupAQ_n3w23oHUP0Nw?e=87haaw" TargetMode="External"/><Relationship Id="rId21" Type="http://schemas.openxmlformats.org/officeDocument/2006/relationships/hyperlink" Target="https://arnhold.sharepoint.com/:f:/s/ClaybrookMediaLibrary/EsTtCUB3PutOvNBAo-rV5ZIB6kWktd2DZLZU8JEJIdmllg?e=K7wgVx" TargetMode="External"/><Relationship Id="rId2089" Type="http://schemas.openxmlformats.org/officeDocument/2006/relationships/hyperlink" Target="https://claybrookinteriors.com/product/ellipse-bath-small/" TargetMode="External"/><Relationship Id="rId2296" Type="http://schemas.openxmlformats.org/officeDocument/2006/relationships/hyperlink" Target="https://claybrookinteriors.com/product/flute-bath/" TargetMode="External"/><Relationship Id="rId268" Type="http://schemas.openxmlformats.org/officeDocument/2006/relationships/hyperlink" Target="https://arnhold.sharepoint.com/:f:/s/ClaybrookMediaLibrary/EuBESCzr-PhEjRJ7BjnEIi8BVbntquCzPavZJb8yUslIWA?e=GMSvxH" TargetMode="External"/><Relationship Id="rId475" Type="http://schemas.openxmlformats.org/officeDocument/2006/relationships/hyperlink" Target="https://www.claybrookinteriors.com/wp-content/uploads/2024/07/H45905-Evolve-Small-1.pdf" TargetMode="External"/><Relationship Id="rId682" Type="http://schemas.openxmlformats.org/officeDocument/2006/relationships/hyperlink" Target="https://arnhold.sharepoint.com/:f:/s/ClaybrookMediaLibrary/EtdLP7R3ZmNOqX7zkVKHQosBNUl82IMln1uggC5MvfG6ZA?e=6PVPIm" TargetMode="External"/><Relationship Id="rId2156" Type="http://schemas.openxmlformats.org/officeDocument/2006/relationships/hyperlink" Target="https://claybrookinteriors.com/wp-content/uploads/2025/06/Specification_sheet_H45905_1780_Evolve_bath.pdf" TargetMode="External"/><Relationship Id="rId2363" Type="http://schemas.openxmlformats.org/officeDocument/2006/relationships/hyperlink" Target="https://claybrookinteriors.com/wp-content/uploads/2025/06/Specification_sheet_H45302_1600_Flute_bath.pdf" TargetMode="External"/><Relationship Id="rId2570" Type="http://schemas.openxmlformats.org/officeDocument/2006/relationships/hyperlink" Target="https://claybrookinteriors.com/wp-content/uploads/2025/06/Specification_sheet_H46205_1600_Opus_bath.pdf" TargetMode="External"/><Relationship Id="rId3207"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28" Type="http://schemas.openxmlformats.org/officeDocument/2006/relationships/hyperlink" Target="https://arnhold.sharepoint.com/:f:/s/ClaybrookMediaLibrary/EslLOpB69LxBron1NIXx3isB4F3SJfK1G_mMhQVGgwwfqQ?e=hjn4yP" TargetMode="External"/><Relationship Id="rId335" Type="http://schemas.openxmlformats.org/officeDocument/2006/relationships/hyperlink" Target="https://www.claybrookinteriors.com/wp-content/uploads/2024/07/H31305-Small-Ellipse.pdf" TargetMode="External"/><Relationship Id="rId542" Type="http://schemas.openxmlformats.org/officeDocument/2006/relationships/hyperlink" Target="https://arnhold.sharepoint.com/:f:/s/ClaybrookMediaLibrary/Esph9S0cVCFHuH3sqRvwr3IB91raYmOMrdmt_J1weZ2Qtg?e=wDNgng" TargetMode="External"/><Relationship Id="rId1172" Type="http://schemas.openxmlformats.org/officeDocument/2006/relationships/hyperlink" Target="https://arnhold.sharepoint.com/:f:/s/ClaybrookMediaLibrary/EhMhSMqMKLZBtwDyMzTwc7ABgZNDhNIpmJmd_YOqd0JQJQ?e=Q28gq7" TargetMode="External"/><Relationship Id="rId2016" Type="http://schemas.openxmlformats.org/officeDocument/2006/relationships/hyperlink" Target="https://claybrookinteriors.com/wp-content/uploads/2025/06/Specification_sheet_H31306_1800_Ellipse_bath.pdf" TargetMode="External"/><Relationship Id="rId2223" Type="http://schemas.openxmlformats.org/officeDocument/2006/relationships/hyperlink" Target="https://claybrookinteriors.com/product/evolve-bath-small/" TargetMode="External"/><Relationship Id="rId2430" Type="http://schemas.openxmlformats.org/officeDocument/2006/relationships/hyperlink" Target="https://claybrookinteriors.com/wp-content/uploads/2025/06/Specification_sheet_H45401_Imbue_bath.pdf" TargetMode="External"/><Relationship Id="rId402" Type="http://schemas.openxmlformats.org/officeDocument/2006/relationships/hyperlink" Target="https://arnhold.sharepoint.com/:f:/s/ClaybrookMediaLibrary/Esph9S0cVCFHuH3sqRvwr3IB91raYmOMrdmt_J1weZ2Qtg?e=wDNgng" TargetMode="External"/><Relationship Id="rId1032" Type="http://schemas.openxmlformats.org/officeDocument/2006/relationships/hyperlink" Target="https://arnhold.sharepoint.com/:f:/s/ClaybrookMediaLibrary/EhiUm8zkOz1DqNUb0fK_xBoBX4icu2nQL4eN9jwxkUs9PA?e=klS0O7" TargetMode="External"/><Relationship Id="rId1989" Type="http://schemas.openxmlformats.org/officeDocument/2006/relationships/hyperlink" Target="https://claybrookinteriors.com/product/eigg-bath/" TargetMode="External"/><Relationship Id="rId1849" Type="http://schemas.openxmlformats.org/officeDocument/2006/relationships/hyperlink" Target="https://claybrookinteriors.com/wp-content/uploads/2025/06/Specification_sheet_H45113_Devonshire_bath.pdf" TargetMode="External"/><Relationship Id="rId3064" Type="http://schemas.openxmlformats.org/officeDocument/2006/relationships/hyperlink" Target="https://claybrookinteriors.com/product/spatium-bath/" TargetMode="External"/><Relationship Id="rId192" Type="http://schemas.openxmlformats.org/officeDocument/2006/relationships/hyperlink" Target="https://arnhold.sharepoint.com/:f:/s/ClaybrookMediaLibrary/ElJDhMtvsJVKpk8RcPiD3XkBmbcIurmq-MM4MO6WATuZig?e=GMGZBd" TargetMode="External"/><Relationship Id="rId1709" Type="http://schemas.openxmlformats.org/officeDocument/2006/relationships/hyperlink" Target="https://claybrookinteriors.com/wp-content/uploads/2025/06/Specification_sheet_H45004_Chelsea_bath.pdf" TargetMode="External"/><Relationship Id="rId1916" Type="http://schemas.openxmlformats.org/officeDocument/2006/relationships/hyperlink" Target="https://claybrookinteriors.com/product/devonshire-bath/" TargetMode="External"/><Relationship Id="rId3271"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2080" Type="http://schemas.openxmlformats.org/officeDocument/2006/relationships/hyperlink" Target="https://claybrookinteriors.com/product/ellipse-bath-small/" TargetMode="External"/><Relationship Id="rId3131"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897" Type="http://schemas.openxmlformats.org/officeDocument/2006/relationships/hyperlink" Target="https://claybrookinteriors.com/wp-content/uploads/2025/06/Specification_sheet_H30070_1500_Skye_bath.pdf" TargetMode="External"/><Relationship Id="rId869" Type="http://schemas.openxmlformats.org/officeDocument/2006/relationships/hyperlink" Target="https://www.claybrookinteriors.com/wp-content/uploads/2024/07/H46205-Small-Opus-1.pdf" TargetMode="External"/><Relationship Id="rId1499" Type="http://schemas.openxmlformats.org/officeDocument/2006/relationships/hyperlink" Target="https://www.claybrookinteriors.com/wp-content/uploads/2020/08/H46005-Spatium-1.pdf" TargetMode="External"/><Relationship Id="rId729" Type="http://schemas.openxmlformats.org/officeDocument/2006/relationships/hyperlink" Target="https://www.claybrookinteriors.com/wp-content/uploads/2024/09/Spec-sheet-_H45401-Imbue.pdf" TargetMode="External"/><Relationship Id="rId1359" Type="http://schemas.openxmlformats.org/officeDocument/2006/relationships/hyperlink" Target="https://www.claybrookinteriors.com/wp-content/uploads/2020/08/H30402-Soho-Tapered-Rim-1.pdf" TargetMode="External"/><Relationship Id="rId2757" Type="http://schemas.openxmlformats.org/officeDocument/2006/relationships/hyperlink" Target="https://claybrookinteriors.com/product/serenity-bath/" TargetMode="External"/><Relationship Id="rId2964" Type="http://schemas.openxmlformats.org/officeDocument/2006/relationships/hyperlink" Target="https://claybrookinteriors.com/wp-content/uploads/2025/06/Specification_sheet_H30402_Soho_bath.pdf" TargetMode="External"/><Relationship Id="rId936" Type="http://schemas.openxmlformats.org/officeDocument/2006/relationships/hyperlink" Target="https://arnhold.sharepoint.com/:f:/s/ClaybrookMediaLibrary/Er_UnHPW295LsoMMigU6-eAB2kmzTR3utNH-TvwjMxlH4g?e=qZI3EM" TargetMode="External"/><Relationship Id="rId1219" Type="http://schemas.openxmlformats.org/officeDocument/2006/relationships/hyperlink" Target="https://www.claybrookinteriors.com/wp-content/uploads/2024/07/H30070-Small-Skye-Tapered-Rim-1.pdf" TargetMode="External"/><Relationship Id="rId1566" Type="http://schemas.openxmlformats.org/officeDocument/2006/relationships/hyperlink" Target="https://arnhold.sharepoint.com/:f:/s/ClaybrookMediaLibrary/EuBESCzr-PhEjRJ7BjnEIi8BVbntquCzPavZJb8yUslIWA?e=GMSvxH" TargetMode="External"/><Relationship Id="rId1773" Type="http://schemas.openxmlformats.org/officeDocument/2006/relationships/hyperlink" Target="https://claybrookinteriors.com/wp-content/uploads/2025/06/Specification_sheet_H45505_Cove_bath.pdf" TargetMode="External"/><Relationship Id="rId1980" Type="http://schemas.openxmlformats.org/officeDocument/2006/relationships/hyperlink" Target="https://claybrookinteriors.com/product/eigg-bath/" TargetMode="External"/><Relationship Id="rId2617" Type="http://schemas.openxmlformats.org/officeDocument/2006/relationships/hyperlink" Target="https://claybrookinteriors.com/product/opus-bath/" TargetMode="External"/><Relationship Id="rId2824" Type="http://schemas.openxmlformats.org/officeDocument/2006/relationships/hyperlink" Target="https://claybrookinteriors.com/wp-content/uploads/2025/06/Specifiation_sheet_H33103_1700_Skye_bath.pdf" TargetMode="External"/><Relationship Id="rId65" Type="http://schemas.openxmlformats.org/officeDocument/2006/relationships/hyperlink" Target="https://arnhold.sharepoint.com/:f:/s/ClaybrookMediaLibrary/EgOX7sc6KU9CqXjM5I8wLagBxF8T22nw-nx-E41fL-a8IQ?e=PdTfyE" TargetMode="External"/><Relationship Id="rId1426" Type="http://schemas.openxmlformats.org/officeDocument/2006/relationships/hyperlink" Target="https://arnhold.sharepoint.com/:f:/s/ClaybrookMediaLibrary/EgsZ7_naQBJLvq5aTBq7u_IBsNJxFlU41QVnrjDdp92CJQ?e=qkNktF" TargetMode="External"/><Relationship Id="rId1633" Type="http://schemas.openxmlformats.org/officeDocument/2006/relationships/hyperlink" Target="https://claybrookinteriors.com/wp-content/uploads/2025/06/Specification_sheet_H45205_Arca_bath.pdf" TargetMode="External"/><Relationship Id="rId1840" Type="http://schemas.openxmlformats.org/officeDocument/2006/relationships/hyperlink" Target="https://claybrookinteriors.com/product/cove-bath/" TargetMode="External"/><Relationship Id="rId1700" Type="http://schemas.openxmlformats.org/officeDocument/2006/relationships/hyperlink" Target="https://claybrookinteriors.com/wp-content/uploads/2025/06/Specification_sheet_H45004_Chelsea_bath.pdf" TargetMode="External"/><Relationship Id="rId379" Type="http://schemas.openxmlformats.org/officeDocument/2006/relationships/hyperlink" Target="https://www.claybrookinteriors.com/wp-content/uploads/2024/07/H31305-Small-Ellipse.pdf" TargetMode="External"/><Relationship Id="rId586" Type="http://schemas.openxmlformats.org/officeDocument/2006/relationships/hyperlink" Target="https://arnhold.sharepoint.com/:f:/s/ClaybrookMediaLibrary/EtdLP7R3ZmNOqX7zkVKHQosBNUl82IMln1uggC5MvfG6ZA?e=6PVPIm" TargetMode="External"/><Relationship Id="rId793" Type="http://schemas.openxmlformats.org/officeDocument/2006/relationships/hyperlink" Target="https://www.claybrookinteriors.com/wp-content/uploads/2020/08/H46202-Opus-2.pdf" TargetMode="External"/><Relationship Id="rId2267" Type="http://schemas.openxmlformats.org/officeDocument/2006/relationships/hyperlink" Target="https://claybrookinteriors.com/wp-content/uploads/2025/06/Specification_sheet_H45301_1800_Flute_bath.pdf" TargetMode="External"/><Relationship Id="rId2474" Type="http://schemas.openxmlformats.org/officeDocument/2006/relationships/hyperlink" Target="https://claybrookinteriors.com/product/imbue-bath-2/" TargetMode="External"/><Relationship Id="rId2681" Type="http://schemas.openxmlformats.org/officeDocument/2006/relationships/hyperlink" Target="https://claybrookinteriors.com/product/orbit-bath/" TargetMode="External"/><Relationship Id="rId3318"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39" Type="http://schemas.openxmlformats.org/officeDocument/2006/relationships/hyperlink" Target="https://www.claybrookinteriors.com/wp-content/uploads/2020/08/H34003-Eigg-1.pdf" TargetMode="External"/><Relationship Id="rId446" Type="http://schemas.openxmlformats.org/officeDocument/2006/relationships/hyperlink" Target="https://arnhold.sharepoint.com/:f:/s/ClaybrookMediaLibrary/Esph9S0cVCFHuH3sqRvwr3IB91raYmOMrdmt_J1weZ2Qtg?e=wDNgng" TargetMode="External"/><Relationship Id="rId653" Type="http://schemas.openxmlformats.org/officeDocument/2006/relationships/hyperlink" Target="https://www.claybrookinteriors.com/wp-content/uploads/2024/06/H45302-Small-Flute-2.pdf" TargetMode="External"/><Relationship Id="rId1076" Type="http://schemas.openxmlformats.org/officeDocument/2006/relationships/hyperlink" Target="https://arnhold.sharepoint.com/:f:/s/ClaybrookMediaLibrary/EhiUm8zkOz1DqNUb0fK_xBoBX4icu2nQL4eN9jwxkUs9PA?e=klS0O7" TargetMode="External"/><Relationship Id="rId1283" Type="http://schemas.openxmlformats.org/officeDocument/2006/relationships/hyperlink" Target="https://www.claybrookinteriors.com/wp-content/uploads/2020/08/H33102-Skye-1.pdf" TargetMode="External"/><Relationship Id="rId1490" Type="http://schemas.openxmlformats.org/officeDocument/2006/relationships/hyperlink" Target="https://arnhold.sharepoint.com/:f:/s/ClaybrookMediaLibrary/Eii38h4tvJdKsA1DsPHs5lkBPfAkdupAQ_n3w23oHUP0Nw?e=87haaw" TargetMode="External"/><Relationship Id="rId2127" Type="http://schemas.openxmlformats.org/officeDocument/2006/relationships/hyperlink" Target="https://claybrookinteriors.com/product/ellipse-bath-small/" TargetMode="External"/><Relationship Id="rId2334" Type="http://schemas.openxmlformats.org/officeDocument/2006/relationships/hyperlink" Target="https://claybrookinteriors.com/wp-content/uploads/2025/06/Specification_sheet_H45302_1600_Flute_bath.pdf" TargetMode="External"/><Relationship Id="rId306" Type="http://schemas.openxmlformats.org/officeDocument/2006/relationships/hyperlink" Target="https://arnhold.sharepoint.com/:f:/s/ClaybrookMediaLibrary/EuBESCzr-PhEjRJ7BjnEIi8BVbntquCzPavZJb8yUslIWA?e=GMSvxH" TargetMode="External"/><Relationship Id="rId860" Type="http://schemas.openxmlformats.org/officeDocument/2006/relationships/hyperlink" Target="https://arnhold.sharepoint.com/:f:/s/ClaybrookMediaLibrary/EtAEJIEM-CZHiEw1s4Ag15UBPC6tS9MuvH3lZkkJlKr4Zg?e=jLVieF" TargetMode="External"/><Relationship Id="rId1143" Type="http://schemas.openxmlformats.org/officeDocument/2006/relationships/hyperlink" Target="https://www.claybrookinteriors.com/wp-content/uploads/2020/08/H33103-Skye-Tapered-Rim-1.pdf" TargetMode="External"/><Relationship Id="rId2541" Type="http://schemas.openxmlformats.org/officeDocument/2006/relationships/hyperlink" Target="https://claybrookinteriors.com/product/opus-bath/" TargetMode="External"/><Relationship Id="rId513" Type="http://schemas.openxmlformats.org/officeDocument/2006/relationships/hyperlink" Target="https://www.claybrookinteriors.com/wp-content/uploads/2024/07/H45905-Evolve-Small-1.pdf" TargetMode="External"/><Relationship Id="rId720" Type="http://schemas.openxmlformats.org/officeDocument/2006/relationships/hyperlink" Target="https://arnhold.sharepoint.com/:f:/s/ClaybrookMediaLibrary/EvPpvQqClS1JkPDUy4yO1X0Butau8Gm9lEseY9aD7R1gOA?e=cuHN9E" TargetMode="External"/><Relationship Id="rId1350" Type="http://schemas.openxmlformats.org/officeDocument/2006/relationships/hyperlink" Target="https://arnhold.sharepoint.com/:f:/s/ClaybrookMediaLibrary/EgsZ7_naQBJLvq5aTBq7u_IBsNJxFlU41QVnrjDdp92CJQ?e=qkNktF" TargetMode="External"/><Relationship Id="rId2401" Type="http://schemas.openxmlformats.org/officeDocument/2006/relationships/hyperlink" Target="https://claybrookinteriors.com/product/flute-bath/" TargetMode="External"/><Relationship Id="rId1003" Type="http://schemas.openxmlformats.org/officeDocument/2006/relationships/hyperlink" Target="https://www.claybrookinteriors.com/wp-content/uploads/2020/08/H45705-Orbit-1.pdf" TargetMode="External"/><Relationship Id="rId1210" Type="http://schemas.openxmlformats.org/officeDocument/2006/relationships/hyperlink" Target="https://arnhold.sharepoint.com/:f:/s/ClaybrookMediaLibrary/EhMhSMqMKLZBtwDyMzTwc7ABgZNDhNIpmJmd_YOqd0JQJQ?e=Q28gq7" TargetMode="External"/><Relationship Id="rId3175"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2191" Type="http://schemas.openxmlformats.org/officeDocument/2006/relationships/hyperlink" Target="https://claybrookinteriors.com/product/evolve-bath-small/" TargetMode="External"/><Relationship Id="rId3035" Type="http://schemas.openxmlformats.org/officeDocument/2006/relationships/hyperlink" Target="https://claybrookinteriors.com/wp-content/uploads/2025/06/Specification_sheet_H46005_Spatium_bath.pdf" TargetMode="External"/><Relationship Id="rId3242"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63" Type="http://schemas.openxmlformats.org/officeDocument/2006/relationships/hyperlink" Target="https://arnhold.sharepoint.com/:f:/s/ClaybrookMediaLibrary/EslLOpB69LxBron1NIXx3isB4F3SJfK1G_mMhQVGgwwfqQ?e=hjn4yP" TargetMode="External"/><Relationship Id="rId370" Type="http://schemas.openxmlformats.org/officeDocument/2006/relationships/hyperlink" Target="https://arnhold.sharepoint.com/:f:/s/ClaybrookMediaLibrary/EuBESCzr-PhEjRJ7BjnEIi8BVbntquCzPavZJb8yUslIWA?e=GMSvxH" TargetMode="External"/><Relationship Id="rId2051" Type="http://schemas.openxmlformats.org/officeDocument/2006/relationships/hyperlink" Target="https://claybrookinteriors.com/product/ellipse-bath/" TargetMode="External"/><Relationship Id="rId3102"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30" Type="http://schemas.openxmlformats.org/officeDocument/2006/relationships/hyperlink" Target="https://arnhold.sharepoint.com/:f:/s/ClaybrookMediaLibrary/ElJDhMtvsJVKpk8RcPiD3XkBmbcIurmq-MM4MO6WATuZig?e=GMGZBd" TargetMode="External"/><Relationship Id="rId2868" Type="http://schemas.openxmlformats.org/officeDocument/2006/relationships/hyperlink" Target="https://claybrookinteriors.com/wp-content/uploads/2025/06/Specification_sheet_H30070_1500_Skye_bath.pdf" TargetMode="External"/><Relationship Id="rId1677" Type="http://schemas.openxmlformats.org/officeDocument/2006/relationships/hyperlink" Target="https://claybrookinteriors.com/product/arca-bath/" TargetMode="External"/><Relationship Id="rId1884" Type="http://schemas.openxmlformats.org/officeDocument/2006/relationships/hyperlink" Target="https://claybrookinteriors.com/wp-content/uploads/2025/06/Specification_sheet_H45113_Devonshire_bath.pdf" TargetMode="External"/><Relationship Id="rId2728" Type="http://schemas.openxmlformats.org/officeDocument/2006/relationships/hyperlink" Target="https://claybrookinteriors.com/wp-content/uploads/2025/06/Specification_sheet_H32501_Serenity_bath.pdf" TargetMode="External"/><Relationship Id="rId2935" Type="http://schemas.openxmlformats.org/officeDocument/2006/relationships/hyperlink" Target="https://claybrookinteriors.com/product/skye-bath/" TargetMode="External"/><Relationship Id="rId907" Type="http://schemas.openxmlformats.org/officeDocument/2006/relationships/hyperlink" Target="https://www.claybrookinteriors.com/wp-content/uploads/2024/07/H46205-Small-Opus-1.pdf" TargetMode="External"/><Relationship Id="rId1537" Type="http://schemas.openxmlformats.org/officeDocument/2006/relationships/hyperlink" Target="https://www.claybrookinteriors.com/wp-content/uploads/2020/08/H46005-Spatium-1.pdf" TargetMode="External"/><Relationship Id="rId1744" Type="http://schemas.openxmlformats.org/officeDocument/2006/relationships/hyperlink" Target="https://claybrookinteriors.com/product/chelsea-bath/" TargetMode="External"/><Relationship Id="rId1951" Type="http://schemas.openxmlformats.org/officeDocument/2006/relationships/hyperlink" Target="https://claybrookinteriors.com/wp-content/uploads/2025/06/Specification_sheet_H34003_Eigg_bath.pdf" TargetMode="External"/><Relationship Id="rId36" Type="http://schemas.openxmlformats.org/officeDocument/2006/relationships/hyperlink" Target="https://arnhold.sharepoint.com/:f:/s/ClaybrookMediaLibrary/EsTtCUB3PutOvNBAo-rV5ZIB6kWktd2DZLZU8JEJIdmllg?e=K7wgVx" TargetMode="External"/><Relationship Id="rId1604" Type="http://schemas.openxmlformats.org/officeDocument/2006/relationships/hyperlink" Target="https://www.claybrookinteriors.com/wp-content/uploads/2024/07/H31305-Small-Ellipse.pdf" TargetMode="External"/><Relationship Id="rId1811" Type="http://schemas.openxmlformats.org/officeDocument/2006/relationships/hyperlink" Target="https://claybrookinteriors.com/product/cove-bath/" TargetMode="External"/><Relationship Id="rId697" Type="http://schemas.openxmlformats.org/officeDocument/2006/relationships/hyperlink" Target="https://www.claybrookinteriors.com/wp-content/uploads/2024/06/H45302-Small-Flute-2.pdf" TargetMode="External"/><Relationship Id="rId2378" Type="http://schemas.openxmlformats.org/officeDocument/2006/relationships/hyperlink" Target="https://claybrookinteriors.com/product/flute-bath/" TargetMode="External"/><Relationship Id="rId1187" Type="http://schemas.openxmlformats.org/officeDocument/2006/relationships/hyperlink" Target="https://www.claybrookinteriors.com/wp-content/uploads/2024/07/H30070-Small-Skye-Tapered-Rim-1.pdf" TargetMode="External"/><Relationship Id="rId2585" Type="http://schemas.openxmlformats.org/officeDocument/2006/relationships/hyperlink" Target="https://claybrookinteriors.com/wp-content/uploads/2025/06/Specification_sheet_H46205_1600_Opus_bath.pdf" TargetMode="External"/><Relationship Id="rId2792" Type="http://schemas.openxmlformats.org/officeDocument/2006/relationships/hyperlink" Target="https://claybrookinteriors.com/wp-content/uploads/2025/06/Specifiation_sheet_H33103_1700_Skye_bath.pdf" TargetMode="External"/><Relationship Id="rId557" Type="http://schemas.openxmlformats.org/officeDocument/2006/relationships/hyperlink" Target="https://www.claybrookinteriors.com/wp-content/uploads/2023/04/H45301-Flute.pdf" TargetMode="External"/><Relationship Id="rId764" Type="http://schemas.openxmlformats.org/officeDocument/2006/relationships/hyperlink" Target="https://arnhold.sharepoint.com/:f:/s/ClaybrookMediaLibrary/EvPpvQqClS1JkPDUy4yO1X0Butau8Gm9lEseY9aD7R1gOA?e=cuHN9E" TargetMode="External"/><Relationship Id="rId971" Type="http://schemas.openxmlformats.org/officeDocument/2006/relationships/hyperlink" Target="https://www.claybrookinteriors.com/wp-content/uploads/2020/08/H45705-Orbit-1.pdf" TargetMode="External"/><Relationship Id="rId1394" Type="http://schemas.openxmlformats.org/officeDocument/2006/relationships/hyperlink" Target="https://arnhold.sharepoint.com/:f:/s/ClaybrookMediaLibrary/EgsZ7_naQBJLvq5aTBq7u_IBsNJxFlU41QVnrjDdp92CJQ?e=qkNktF" TargetMode="External"/><Relationship Id="rId2238" Type="http://schemas.openxmlformats.org/officeDocument/2006/relationships/hyperlink" Target="https://claybrookinteriors.com/product/evolve-bath-small/" TargetMode="External"/><Relationship Id="rId2445" Type="http://schemas.openxmlformats.org/officeDocument/2006/relationships/hyperlink" Target="https://claybrookinteriors.com/wp-content/uploads/2025/06/Specification_sheet_H45401_Imbue_bath.pdf" TargetMode="External"/><Relationship Id="rId2652" Type="http://schemas.openxmlformats.org/officeDocument/2006/relationships/hyperlink" Target="https://claybrookinteriors.com/wp-content/uploads/2025/06/Specification_sheet_H45705_Orbit_bath.pdf" TargetMode="External"/><Relationship Id="rId417" Type="http://schemas.openxmlformats.org/officeDocument/2006/relationships/hyperlink" Target="https://www.claybrookinteriors.com/wp-content/uploads/2020/08/H45902-Evolve-1.pdf" TargetMode="External"/><Relationship Id="rId624" Type="http://schemas.openxmlformats.org/officeDocument/2006/relationships/hyperlink" Target="https://arnhold.sharepoint.com/:f:/s/ClaybrookMediaLibrary/EtdLP7R3ZmNOqX7zkVKHQosBNUl82IMln1uggC5MvfG6ZA?e=6PVPIm" TargetMode="External"/><Relationship Id="rId831" Type="http://schemas.openxmlformats.org/officeDocument/2006/relationships/hyperlink" Target="https://www.claybrookinteriors.com/wp-content/uploads/2020/08/H46202-Opus-2.pdf" TargetMode="External"/><Relationship Id="rId1047" Type="http://schemas.openxmlformats.org/officeDocument/2006/relationships/hyperlink" Target="https://www.claybrookinteriors.com/wp-content/uploads/2020/08/H32501-Serenity-1.pdf" TargetMode="External"/><Relationship Id="rId1254" Type="http://schemas.openxmlformats.org/officeDocument/2006/relationships/hyperlink" Target="https://arnhold.sharepoint.com/:f:/s/ClaybrookMediaLibrary/EhMhSMqMKLZBtwDyMzTwc7ABgZNDhNIpmJmd_YOqd0JQJQ?e=Q28gq7" TargetMode="External"/><Relationship Id="rId1461" Type="http://schemas.openxmlformats.org/officeDocument/2006/relationships/hyperlink" Target="https://www.claybrookinteriors.com/wp-content/uploads/2020/08/H30401-Soho-1.pdf" TargetMode="External"/><Relationship Id="rId2305" Type="http://schemas.openxmlformats.org/officeDocument/2006/relationships/hyperlink" Target="https://claybrookinteriors.com/product/flute-bath/" TargetMode="External"/><Relationship Id="rId2512" Type="http://schemas.openxmlformats.org/officeDocument/2006/relationships/hyperlink" Target="https://claybrookinteriors.com/wp-content/uploads/2025/06/Specification_sheet_H46202_1800_Opus_bath.pdf" TargetMode="External"/><Relationship Id="rId1114" Type="http://schemas.openxmlformats.org/officeDocument/2006/relationships/hyperlink" Target="https://arnhold.sharepoint.com/:f:/s/ClaybrookMediaLibrary/EhMhSMqMKLZBtwDyMzTwc7ABgZNDhNIpmJmd_YOqd0JQJQ?e=Q28gq7" TargetMode="External"/><Relationship Id="rId1321" Type="http://schemas.openxmlformats.org/officeDocument/2006/relationships/hyperlink" Target="https://www.claybrookinteriors.com/wp-content/uploads/2020/08/H30402-Soho-Tapered-Rim-1.pdf" TargetMode="External"/><Relationship Id="rId3079" Type="http://schemas.openxmlformats.org/officeDocument/2006/relationships/hyperlink" Target="https://claybrookinteriors.com/product/spatium-bath/" TargetMode="External"/><Relationship Id="rId3286"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095" Type="http://schemas.openxmlformats.org/officeDocument/2006/relationships/hyperlink" Target="https://claybrookinteriors.com/product/ellipse-bath-small/" TargetMode="External"/><Relationship Id="rId3146"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74" Type="http://schemas.openxmlformats.org/officeDocument/2006/relationships/hyperlink" Target="https://arnhold.sharepoint.com/:f:/s/ClaybrookMediaLibrary/EuBESCzr-PhEjRJ7BjnEIi8BVbntquCzPavZJb8yUslIWA?e=GMSvxH" TargetMode="External"/><Relationship Id="rId481" Type="http://schemas.openxmlformats.org/officeDocument/2006/relationships/hyperlink" Target="https://www.claybrookinteriors.com/wp-content/uploads/2024/07/H45905-Evolve-Small-1.pdf" TargetMode="External"/><Relationship Id="rId2162" Type="http://schemas.openxmlformats.org/officeDocument/2006/relationships/hyperlink" Target="https://claybrookinteriors.com/wp-content/uploads/2025/06/Specification_sheet_H45905_1780_Evolve_bath.pdf" TargetMode="External"/><Relationship Id="rId3006" Type="http://schemas.openxmlformats.org/officeDocument/2006/relationships/hyperlink" Target="https://claybrookinteriors.com/product/soho-bath/" TargetMode="External"/><Relationship Id="rId134" Type="http://schemas.openxmlformats.org/officeDocument/2006/relationships/hyperlink" Target="https://arnhold.sharepoint.com/:f:/s/ClaybrookMediaLibrary/EslLOpB69LxBron1NIXx3isB4F3SJfK1G_mMhQVGgwwfqQ?e=hjn4yP" TargetMode="External"/><Relationship Id="rId3213"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341" Type="http://schemas.openxmlformats.org/officeDocument/2006/relationships/hyperlink" Target="https://www.claybrookinteriors.com/wp-content/uploads/2024/07/H31305-Small-Ellipse.pdf" TargetMode="External"/><Relationship Id="rId2022" Type="http://schemas.openxmlformats.org/officeDocument/2006/relationships/hyperlink" Target="https://claybrookinteriors.com/product/ellipse-bath/" TargetMode="External"/><Relationship Id="rId2979" Type="http://schemas.openxmlformats.org/officeDocument/2006/relationships/hyperlink" Target="https://claybrookinteriors.com/product/soho-bath/" TargetMode="External"/><Relationship Id="rId201" Type="http://schemas.openxmlformats.org/officeDocument/2006/relationships/hyperlink" Target="https://www.claybrookinteriors.com/wp-content/uploads/2020/08/H34003-Eigg-1.pdf" TargetMode="External"/><Relationship Id="rId1788" Type="http://schemas.openxmlformats.org/officeDocument/2006/relationships/hyperlink" Target="https://claybrookinteriors.com/wp-content/uploads/2025/06/Specification_sheet_H45505_Cove_bath.pdf" TargetMode="External"/><Relationship Id="rId1995" Type="http://schemas.openxmlformats.org/officeDocument/2006/relationships/hyperlink" Target="https://claybrookinteriors.com/product/eigg-bath/" TargetMode="External"/><Relationship Id="rId2839" Type="http://schemas.openxmlformats.org/officeDocument/2006/relationships/hyperlink" Target="https://claybrookinteriors.com/product/skye-bath/" TargetMode="External"/><Relationship Id="rId1648" Type="http://schemas.openxmlformats.org/officeDocument/2006/relationships/hyperlink" Target="https://claybrookinteriors.com/wp-content/uploads/2025/06/Specification_sheet_H45205_Arca_bath.pdf" TargetMode="External"/><Relationship Id="rId1508" Type="http://schemas.openxmlformats.org/officeDocument/2006/relationships/hyperlink" Target="https://arnhold.sharepoint.com/:f:/s/ClaybrookMediaLibrary/Eii38h4tvJdKsA1DsPHs5lkBPfAkdupAQ_n3w23oHUP0Nw?e=87haaw" TargetMode="External"/><Relationship Id="rId1855" Type="http://schemas.openxmlformats.org/officeDocument/2006/relationships/hyperlink" Target="https://claybrookinteriors.com/wp-content/uploads/2025/06/Specification_sheet_H45113_Devonshire_bath.pdf" TargetMode="External"/><Relationship Id="rId2906" Type="http://schemas.openxmlformats.org/officeDocument/2006/relationships/hyperlink" Target="https://claybrookinteriors.com/product/skye-bath/" TargetMode="External"/><Relationship Id="rId3070" Type="http://schemas.openxmlformats.org/officeDocument/2006/relationships/hyperlink" Target="https://claybrookinteriors.com/product/spatium-bath/" TargetMode="External"/><Relationship Id="rId1715" Type="http://schemas.openxmlformats.org/officeDocument/2006/relationships/hyperlink" Target="https://claybrookinteriors.com/wp-content/uploads/2025/06/Specification_sheet_H45004_Chelsea_bath.pdf" TargetMode="External"/><Relationship Id="rId1922" Type="http://schemas.openxmlformats.org/officeDocument/2006/relationships/hyperlink" Target="https://claybrookinteriors.com/product/devonshire-bath/" TargetMode="External"/><Relationship Id="rId2489" Type="http://schemas.openxmlformats.org/officeDocument/2006/relationships/hyperlink" Target="https://claybrookinteriors.com/wp-content/uploads/2025/06/Specification_sheet_H46202_1800_Opus_bath.pdf" TargetMode="External"/><Relationship Id="rId2696" Type="http://schemas.openxmlformats.org/officeDocument/2006/relationships/hyperlink" Target="https://claybrookinteriors.com/product/orbit-bath/" TargetMode="External"/><Relationship Id="rId668" Type="http://schemas.openxmlformats.org/officeDocument/2006/relationships/hyperlink" Target="https://arnhold.sharepoint.com/:f:/s/ClaybrookMediaLibrary/EtdLP7R3ZmNOqX7zkVKHQosBNUl82IMln1uggC5MvfG6ZA?e=6PVPIm" TargetMode="External"/><Relationship Id="rId875" Type="http://schemas.openxmlformats.org/officeDocument/2006/relationships/hyperlink" Target="https://www.claybrookinteriors.com/wp-content/uploads/2024/07/H46205-Small-Opus-1.pdf" TargetMode="External"/><Relationship Id="rId1298" Type="http://schemas.openxmlformats.org/officeDocument/2006/relationships/hyperlink" Target="https://arnhold.sharepoint.com/:f:/s/ClaybrookMediaLibrary/EhMhSMqMKLZBtwDyMzTwc7ABgZNDhNIpmJmd_YOqd0JQJQ?e=Q28gq7" TargetMode="External"/><Relationship Id="rId2349" Type="http://schemas.openxmlformats.org/officeDocument/2006/relationships/hyperlink" Target="https://claybrookinteriors.com/wp-content/uploads/2025/06/Specification_sheet_H45302_1600_Flute_bath.pdf" TargetMode="External"/><Relationship Id="rId2556" Type="http://schemas.openxmlformats.org/officeDocument/2006/relationships/hyperlink" Target="https://claybrookinteriors.com/product/opus-bath/" TargetMode="External"/><Relationship Id="rId2763" Type="http://schemas.openxmlformats.org/officeDocument/2006/relationships/hyperlink" Target="https://claybrookinteriors.com/product/serenity-bath/" TargetMode="External"/><Relationship Id="rId2970" Type="http://schemas.openxmlformats.org/officeDocument/2006/relationships/hyperlink" Target="https://claybrookinteriors.com/wp-content/uploads/2025/06/Specification_sheet_H30402_Soho_bath.pdf" TargetMode="External"/><Relationship Id="rId528" Type="http://schemas.openxmlformats.org/officeDocument/2006/relationships/hyperlink" Target="https://arnhold.sharepoint.com/:f:/s/ClaybrookMediaLibrary/Esph9S0cVCFHuH3sqRvwr3IB91raYmOMrdmt_J1weZ2Qtg?e=wDNgng" TargetMode="External"/><Relationship Id="rId735" Type="http://schemas.openxmlformats.org/officeDocument/2006/relationships/hyperlink" Target="https://www.claybrookinteriors.com/wp-content/uploads/2024/09/Spec-sheet-_H45401-Imbue.pdf" TargetMode="External"/><Relationship Id="rId942" Type="http://schemas.openxmlformats.org/officeDocument/2006/relationships/hyperlink" Target="https://arnhold.sharepoint.com/:f:/s/ClaybrookMediaLibrary/Er_UnHPW295LsoMMigU6-eAB2kmzTR3utNH-TvwjMxlH4g?e=qZI3EM" TargetMode="External"/><Relationship Id="rId1158" Type="http://schemas.openxmlformats.org/officeDocument/2006/relationships/hyperlink" Target="https://arnhold.sharepoint.com/:f:/s/ClaybrookMediaLibrary/EhMhSMqMKLZBtwDyMzTwc7ABgZNDhNIpmJmd_YOqd0JQJQ?e=Q28gq7" TargetMode="External"/><Relationship Id="rId1365" Type="http://schemas.openxmlformats.org/officeDocument/2006/relationships/hyperlink" Target="https://www.claybrookinteriors.com/wp-content/uploads/2020/08/H30402-Soho-Tapered-Rim-1.pdf" TargetMode="External"/><Relationship Id="rId1572" Type="http://schemas.openxmlformats.org/officeDocument/2006/relationships/hyperlink" Target="https://arnhold.sharepoint.com/:f:/s/ClaybrookMediaLibrary/EuBESCzr-PhEjRJ7BjnEIi8BVbntquCzPavZJb8yUslIWA?e=GMSvxH" TargetMode="External"/><Relationship Id="rId2209" Type="http://schemas.openxmlformats.org/officeDocument/2006/relationships/hyperlink" Target="https://claybrookinteriors.com/product/evolve-bath-small/" TargetMode="External"/><Relationship Id="rId2416" Type="http://schemas.openxmlformats.org/officeDocument/2006/relationships/hyperlink" Target="https://claybrookinteriors.com/wp-content/uploads/2025/06/Specification_sheet_H45401_Imbue_bath.pdf" TargetMode="External"/><Relationship Id="rId2623" Type="http://schemas.openxmlformats.org/officeDocument/2006/relationships/hyperlink" Target="https://claybrookinteriors.com/product/opus-bath/" TargetMode="External"/><Relationship Id="rId1018" Type="http://schemas.openxmlformats.org/officeDocument/2006/relationships/hyperlink" Target="https://arnhold.sharepoint.com/:f:/s/ClaybrookMediaLibrary/EhiUm8zkOz1DqNUb0fK_xBoBX4icu2nQL4eN9jwxkUs9PA?e=klS0O7" TargetMode="External"/><Relationship Id="rId1225" Type="http://schemas.openxmlformats.org/officeDocument/2006/relationships/hyperlink" Target="https://www.claybrookinteriors.com/wp-content/uploads/2024/07/H30070-Small-Skye-Tapered-Rim-1.pdf" TargetMode="External"/><Relationship Id="rId1432" Type="http://schemas.openxmlformats.org/officeDocument/2006/relationships/hyperlink" Target="https://arnhold.sharepoint.com/:f:/s/ClaybrookMediaLibrary/EgsZ7_naQBJLvq5aTBq7u_IBsNJxFlU41QVnrjDdp92CJQ?e=qkNktF" TargetMode="External"/><Relationship Id="rId2830" Type="http://schemas.openxmlformats.org/officeDocument/2006/relationships/hyperlink" Target="https://claybrookinteriors.com/product/skye-bath/" TargetMode="External"/><Relationship Id="rId71" Type="http://schemas.openxmlformats.org/officeDocument/2006/relationships/hyperlink" Target="https://arnhold.sharepoint.com/:f:/s/ClaybrookMediaLibrary/EgOX7sc6KU9CqXjM5I8wLagBxF8T22nw-nx-E41fL-a8IQ?e=PdTfyE" TargetMode="External"/><Relationship Id="rId802" Type="http://schemas.openxmlformats.org/officeDocument/2006/relationships/hyperlink" Target="https://arnhold.sharepoint.com/:f:/s/ClaybrookMediaLibrary/EtAEJIEM-CZHiEw1s4Ag15UBPC6tS9MuvH3lZkkJlKr4Zg?e=jLVieF" TargetMode="External"/><Relationship Id="rId178" Type="http://schemas.openxmlformats.org/officeDocument/2006/relationships/hyperlink" Target="https://arnhold.sharepoint.com/:f:/s/ClaybrookMediaLibrary/ElJDhMtvsJVKpk8RcPiD3XkBmbcIurmq-MM4MO6WATuZig?e=GMGZBd" TargetMode="External"/><Relationship Id="rId3257"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385" Type="http://schemas.openxmlformats.org/officeDocument/2006/relationships/hyperlink" Target="https://www.claybrookinteriors.com/wp-content/uploads/2024/07/H31305-Small-Ellipse.pdf" TargetMode="External"/><Relationship Id="rId592" Type="http://schemas.openxmlformats.org/officeDocument/2006/relationships/hyperlink" Target="https://arnhold.sharepoint.com/:f:/s/ClaybrookMediaLibrary/EtdLP7R3ZmNOqX7zkVKHQosBNUl82IMln1uggC5MvfG6ZA?e=6PVPIm" TargetMode="External"/><Relationship Id="rId2066" Type="http://schemas.openxmlformats.org/officeDocument/2006/relationships/hyperlink" Target="https://claybrookinteriors.com/product/ellipse-bath-small/" TargetMode="External"/><Relationship Id="rId2273" Type="http://schemas.openxmlformats.org/officeDocument/2006/relationships/hyperlink" Target="https://claybrookinteriors.com/wp-content/uploads/2025/06/Specification_sheet_H45301_1800_Flute_bath.pdf" TargetMode="External"/><Relationship Id="rId2480" Type="http://schemas.openxmlformats.org/officeDocument/2006/relationships/hyperlink" Target="https://claybrookinteriors.com/product/imbue-bath-2/" TargetMode="External"/><Relationship Id="rId3117"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45" Type="http://schemas.openxmlformats.org/officeDocument/2006/relationships/hyperlink" Target="https://www.claybrookinteriors.com/wp-content/uploads/2020/08/H34003-Eigg-1.pdf" TargetMode="External"/><Relationship Id="rId452" Type="http://schemas.openxmlformats.org/officeDocument/2006/relationships/hyperlink" Target="https://arnhold.sharepoint.com/:f:/s/ClaybrookMediaLibrary/Esph9S0cVCFHuH3sqRvwr3IB91raYmOMrdmt_J1weZ2Qtg?e=wDNgng" TargetMode="External"/><Relationship Id="rId1082" Type="http://schemas.openxmlformats.org/officeDocument/2006/relationships/hyperlink" Target="https://arnhold.sharepoint.com/:f:/s/ClaybrookMediaLibrary/EhMhSMqMKLZBtwDyMzTwc7ABgZNDhNIpmJmd_YOqd0JQJQ?e=Q28gq7" TargetMode="External"/><Relationship Id="rId2133" Type="http://schemas.openxmlformats.org/officeDocument/2006/relationships/hyperlink" Target="https://claybrookinteriors.com/product/ellipse-bath-small/" TargetMode="External"/><Relationship Id="rId2340" Type="http://schemas.openxmlformats.org/officeDocument/2006/relationships/hyperlink" Target="https://claybrookinteriors.com/wp-content/uploads/2025/06/Specification_sheet_H45302_1600_Flute_bath.pdf" TargetMode="External"/><Relationship Id="rId105" Type="http://schemas.openxmlformats.org/officeDocument/2006/relationships/hyperlink" Target="https://arnhold.sharepoint.com/:f:/s/ClaybrookMediaLibrary/EuSs1jTxIJxCkj46ukczmUsBkv_gvEmR7RniNLUpH6mHaw?e=RxZNmU" TargetMode="External"/><Relationship Id="rId312" Type="http://schemas.openxmlformats.org/officeDocument/2006/relationships/hyperlink" Target="https://arnhold.sharepoint.com/:f:/s/ClaybrookMediaLibrary/EuBESCzr-PhEjRJ7BjnEIi8BVbntquCzPavZJb8yUslIWA?e=GMSvxH" TargetMode="External"/><Relationship Id="rId2200" Type="http://schemas.openxmlformats.org/officeDocument/2006/relationships/hyperlink" Target="https://claybrookinteriors.com/product/evolve-bath-small/" TargetMode="External"/><Relationship Id="rId1899" Type="http://schemas.openxmlformats.org/officeDocument/2006/relationships/hyperlink" Target="https://claybrookinteriors.com/product/devonshire-bath/" TargetMode="External"/><Relationship Id="rId1759" Type="http://schemas.openxmlformats.org/officeDocument/2006/relationships/hyperlink" Target="https://claybrookinteriors.com/product/chelsea-bath/" TargetMode="External"/><Relationship Id="rId1966" Type="http://schemas.openxmlformats.org/officeDocument/2006/relationships/hyperlink" Target="https://claybrookinteriors.com/product/eigg-bath/" TargetMode="External"/><Relationship Id="rId3181"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619" Type="http://schemas.openxmlformats.org/officeDocument/2006/relationships/hyperlink" Target="https://arnhold.sharepoint.com/:i:/s/ClaybrookMediaLibrary/IQCQRu8nEJtMTaUFZoYFQLtcARcmR9CuHZqM9nqMWghyVEo?e=Gajcg6" TargetMode="External"/><Relationship Id="rId1826" Type="http://schemas.openxmlformats.org/officeDocument/2006/relationships/hyperlink" Target="https://claybrookinteriors.com/product/cove-bath/" TargetMode="External"/><Relationship Id="rId3041" Type="http://schemas.openxmlformats.org/officeDocument/2006/relationships/hyperlink" Target="https://claybrookinteriors.com/wp-content/uploads/2025/06/Specification_sheet_H46005_Spatium_bath.pdf" TargetMode="External"/><Relationship Id="rId779" Type="http://schemas.openxmlformats.org/officeDocument/2006/relationships/hyperlink" Target="https://www.claybrookinteriors.com/wp-content/uploads/2020/08/H46202-Opus-2.pdf" TargetMode="External"/><Relationship Id="rId986" Type="http://schemas.openxmlformats.org/officeDocument/2006/relationships/hyperlink" Target="https://arnhold.sharepoint.com/:f:/s/ClaybrookMediaLibrary/Er_UnHPW295LsoMMigU6-eAB2kmzTR3utNH-TvwjMxlH4g?e=qZI3EM" TargetMode="External"/><Relationship Id="rId2667" Type="http://schemas.openxmlformats.org/officeDocument/2006/relationships/hyperlink" Target="https://claybrookinteriors.com/wp-content/uploads/2025/06/Specification_sheet_H45705_Orbit_bath.pdf" TargetMode="External"/><Relationship Id="rId639" Type="http://schemas.openxmlformats.org/officeDocument/2006/relationships/hyperlink" Target="https://www.claybrookinteriors.com/wp-content/uploads/2024/06/H45302-Small-Flute-2.pdf" TargetMode="External"/><Relationship Id="rId1269" Type="http://schemas.openxmlformats.org/officeDocument/2006/relationships/hyperlink" Target="https://www.claybrookinteriors.com/wp-content/uploads/2020/08/H33102-Skye-1.pdf" TargetMode="External"/><Relationship Id="rId1476" Type="http://schemas.openxmlformats.org/officeDocument/2006/relationships/hyperlink" Target="https://arnhold.sharepoint.com/:f:/s/ClaybrookMediaLibrary/Eii38h4tvJdKsA1DsPHs5lkBPfAkdupAQ_n3w23oHUP0Nw?e=87haaw" TargetMode="External"/><Relationship Id="rId2874" Type="http://schemas.openxmlformats.org/officeDocument/2006/relationships/hyperlink" Target="https://claybrookinteriors.com/wp-content/uploads/2025/06/Specification_sheet_H30070_1500_Skye_bath.pdf" TargetMode="External"/><Relationship Id="rId846" Type="http://schemas.openxmlformats.org/officeDocument/2006/relationships/hyperlink" Target="https://arnhold.sharepoint.com/:f:/s/ClaybrookMediaLibrary/EtAEJIEM-CZHiEw1s4Ag15UBPC6tS9MuvH3lZkkJlKr4Zg?e=jLVieF" TargetMode="External"/><Relationship Id="rId1129" Type="http://schemas.openxmlformats.org/officeDocument/2006/relationships/hyperlink" Target="https://www.claybrookinteriors.com/wp-content/uploads/2020/08/H33103-Skye-Tapered-Rim-1.pdf" TargetMode="External"/><Relationship Id="rId1683" Type="http://schemas.openxmlformats.org/officeDocument/2006/relationships/hyperlink" Target="https://claybrookinteriors.com/product/arca-bath/" TargetMode="External"/><Relationship Id="rId1890" Type="http://schemas.openxmlformats.org/officeDocument/2006/relationships/hyperlink" Target="https://claybrookinteriors.com/product/devonshire-bath/" TargetMode="External"/><Relationship Id="rId2527" Type="http://schemas.openxmlformats.org/officeDocument/2006/relationships/hyperlink" Target="https://claybrookinteriors.com/product/opus-bath/" TargetMode="External"/><Relationship Id="rId2734" Type="http://schemas.openxmlformats.org/officeDocument/2006/relationships/hyperlink" Target="https://claybrookinteriors.com/wp-content/uploads/2025/06/Specification_sheet_H32501_Serenity_bath.pdf" TargetMode="External"/><Relationship Id="rId2941" Type="http://schemas.openxmlformats.org/officeDocument/2006/relationships/hyperlink" Target="https://claybrookinteriors.com/wp-content/uploads/2025/06/Specification_sheet_H30402_Soho_bath.pdf" TargetMode="External"/><Relationship Id="rId706" Type="http://schemas.openxmlformats.org/officeDocument/2006/relationships/hyperlink" Target="https://arnhold.sharepoint.com/:f:/s/ClaybrookMediaLibrary/EvPpvQqClS1JkPDUy4yO1X0Butau8Gm9lEseY9aD7R1gOA?e=cuHN9E" TargetMode="External"/><Relationship Id="rId913" Type="http://schemas.openxmlformats.org/officeDocument/2006/relationships/hyperlink" Target="https://www.claybrookinteriors.com/wp-content/uploads/2024/07/H46205-Small-Opus-1.pdf" TargetMode="External"/><Relationship Id="rId1336" Type="http://schemas.openxmlformats.org/officeDocument/2006/relationships/hyperlink" Target="https://arnhold.sharepoint.com/:f:/s/ClaybrookMediaLibrary/EgsZ7_naQBJLvq5aTBq7u_IBsNJxFlU41QVnrjDdp92CJQ?e=qkNktF" TargetMode="External"/><Relationship Id="rId1543" Type="http://schemas.openxmlformats.org/officeDocument/2006/relationships/hyperlink" Target="https://arnhold.sharepoint.com/:f:/s/ClaybrookMediaLibrary/EuBESCzr-PhEjRJ7BjnEIi8BVbntquCzPavZJb8yUslIWA?e=GMSvxH" TargetMode="External"/><Relationship Id="rId1750" Type="http://schemas.openxmlformats.org/officeDocument/2006/relationships/hyperlink" Target="https://claybrookinteriors.com/product/chelsea-bath/" TargetMode="External"/><Relationship Id="rId2801" Type="http://schemas.openxmlformats.org/officeDocument/2006/relationships/hyperlink" Target="https://claybrookinteriors.com/wp-content/uploads/2025/06/Specifiation_sheet_H33103_1700_Skye_bath.pdf" TargetMode="External"/><Relationship Id="rId42" Type="http://schemas.openxmlformats.org/officeDocument/2006/relationships/hyperlink" Target="https://arnhold.sharepoint.com/:f:/s/ClaybrookMediaLibrary/EgOX7sc6KU9CqXjM5I8wLagBxF8T22nw-nx-E41fL-a8IQ?e=PdTfyE" TargetMode="External"/><Relationship Id="rId1403" Type="http://schemas.openxmlformats.org/officeDocument/2006/relationships/hyperlink" Target="https://www.claybrookinteriors.com/wp-content/uploads/2020/08/H30401-Soho-1.pdf" TargetMode="External"/><Relationship Id="rId1610" Type="http://schemas.openxmlformats.org/officeDocument/2006/relationships/hyperlink" Target="https://www.claybrookinteriors.com/wp-content/uploads/2024/07/H31305-Small-Ellipse.pdf" TargetMode="External"/><Relationship Id="rId289" Type="http://schemas.openxmlformats.org/officeDocument/2006/relationships/hyperlink" Target="https://www.claybrookinteriors.com/wp-content/uploads/2023/11/H31306-Ellipse-Tapered-Rim-1.pdf" TargetMode="External"/><Relationship Id="rId496" Type="http://schemas.openxmlformats.org/officeDocument/2006/relationships/hyperlink" Target="https://arnhold.sharepoint.com/:f:/s/ClaybrookMediaLibrary/Esph9S0cVCFHuH3sqRvwr3IB91raYmOMrdmt_J1weZ2Qtg?e=wDNgng" TargetMode="External"/><Relationship Id="rId2177" Type="http://schemas.openxmlformats.org/officeDocument/2006/relationships/hyperlink" Target="https://claybrookinteriors.com/wp-content/uploads/2025/06/Specification_sheet_H45902_1850_Evolve_bath.pdf" TargetMode="External"/><Relationship Id="rId2384" Type="http://schemas.openxmlformats.org/officeDocument/2006/relationships/hyperlink" Target="https://claybrookinteriors.com/product/flute-bath/" TargetMode="External"/><Relationship Id="rId2591" Type="http://schemas.openxmlformats.org/officeDocument/2006/relationships/hyperlink" Target="https://claybrookinteriors.com/wp-content/uploads/2025/06/Specification_sheet_H46205_1600_Opus_bath.pdf" TargetMode="External"/><Relationship Id="rId3228"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49" Type="http://schemas.openxmlformats.org/officeDocument/2006/relationships/hyperlink" Target="https://arnhold.sharepoint.com/:f:/s/ClaybrookMediaLibrary/EslLOpB69LxBron1NIXx3isB4F3SJfK1G_mMhQVGgwwfqQ?e=hjn4yP" TargetMode="External"/><Relationship Id="rId356" Type="http://schemas.openxmlformats.org/officeDocument/2006/relationships/hyperlink" Target="https://arnhold.sharepoint.com/:f:/s/ClaybrookMediaLibrary/EuBESCzr-PhEjRJ7BjnEIi8BVbntquCzPavZJb8yUslIWA?e=GMSvxH" TargetMode="External"/><Relationship Id="rId563" Type="http://schemas.openxmlformats.org/officeDocument/2006/relationships/hyperlink" Target="https://www.claybrookinteriors.com/wp-content/uploads/2023/04/H45301-Flute.pdf" TargetMode="External"/><Relationship Id="rId770" Type="http://schemas.openxmlformats.org/officeDocument/2006/relationships/hyperlink" Target="https://arnhold.sharepoint.com/:f:/s/ClaybrookMediaLibrary/EvPpvQqClS1JkPDUy4yO1X0Butau8Gm9lEseY9aD7R1gOA?e=cuHN9E" TargetMode="External"/><Relationship Id="rId1193" Type="http://schemas.openxmlformats.org/officeDocument/2006/relationships/hyperlink" Target="https://www.claybrookinteriors.com/wp-content/uploads/2024/07/H30070-Small-Skye-Tapered-Rim-1.pdf" TargetMode="External"/><Relationship Id="rId2037" Type="http://schemas.openxmlformats.org/officeDocument/2006/relationships/hyperlink" Target="https://claybrookinteriors.com/product/ellipse-bath/" TargetMode="External"/><Relationship Id="rId2244" Type="http://schemas.openxmlformats.org/officeDocument/2006/relationships/hyperlink" Target="https://claybrookinteriors.com/product/evolve-bath-small/" TargetMode="External"/><Relationship Id="rId2451" Type="http://schemas.openxmlformats.org/officeDocument/2006/relationships/hyperlink" Target="https://claybrookinteriors.com/product/imbue-bath-2/" TargetMode="External"/><Relationship Id="rId216" Type="http://schemas.openxmlformats.org/officeDocument/2006/relationships/hyperlink" Target="https://arnhold.sharepoint.com/:f:/s/ClaybrookMediaLibrary/ElJDhMtvsJVKpk8RcPiD3XkBmbcIurmq-MM4MO6WATuZig?e=GMGZBd" TargetMode="External"/><Relationship Id="rId423" Type="http://schemas.openxmlformats.org/officeDocument/2006/relationships/hyperlink" Target="https://www.claybrookinteriors.com/wp-content/uploads/2020/08/H45902-Evolve-1.pdf" TargetMode="External"/><Relationship Id="rId1053" Type="http://schemas.openxmlformats.org/officeDocument/2006/relationships/hyperlink" Target="https://www.claybrookinteriors.com/wp-content/uploads/2020/08/H32501-Serenity-1.pdf" TargetMode="External"/><Relationship Id="rId1260" Type="http://schemas.openxmlformats.org/officeDocument/2006/relationships/hyperlink" Target="https://arnhold.sharepoint.com/:f:/s/ClaybrookMediaLibrary/EhMhSMqMKLZBtwDyMzTwc7ABgZNDhNIpmJmd_YOqd0JQJQ?e=Q28gq7" TargetMode="External"/><Relationship Id="rId2104" Type="http://schemas.openxmlformats.org/officeDocument/2006/relationships/hyperlink" Target="https://claybrookinteriors.com/product/ellipse-bath-small/" TargetMode="External"/><Relationship Id="rId630" Type="http://schemas.openxmlformats.org/officeDocument/2006/relationships/hyperlink" Target="https://arnhold.sharepoint.com/:f:/s/ClaybrookMediaLibrary/EtdLP7R3ZmNOqX7zkVKHQosBNUl82IMln1uggC5MvfG6ZA?e=6PVPIm" TargetMode="External"/><Relationship Id="rId2311" Type="http://schemas.openxmlformats.org/officeDocument/2006/relationships/hyperlink" Target="https://claybrookinteriors.com/product/flute-bath/" TargetMode="External"/><Relationship Id="rId1120" Type="http://schemas.openxmlformats.org/officeDocument/2006/relationships/hyperlink" Target="https://arnhold.sharepoint.com/:f:/s/ClaybrookMediaLibrary/EhMhSMqMKLZBtwDyMzTwc7ABgZNDhNIpmJmd_YOqd0JQJQ?e=Q28gq7" TargetMode="External"/><Relationship Id="rId1937" Type="http://schemas.openxmlformats.org/officeDocument/2006/relationships/hyperlink" Target="https://claybrookinteriors.com/wp-content/uploads/2025/06/Specification_sheet_H34003_Eigg_bath.pdf" TargetMode="External"/><Relationship Id="rId3085" Type="http://schemas.openxmlformats.org/officeDocument/2006/relationships/hyperlink" Target="https://claybrookinteriors.com/product/spatium-bath/" TargetMode="External"/><Relationship Id="rId3292"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3152"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80" Type="http://schemas.openxmlformats.org/officeDocument/2006/relationships/hyperlink" Target="https://arnhold.sharepoint.com/:f:/s/ClaybrookMediaLibrary/EuBESCzr-PhEjRJ7BjnEIi8BVbntquCzPavZJb8yUslIWA?e=GMSvxH" TargetMode="External"/><Relationship Id="rId3012" Type="http://schemas.openxmlformats.org/officeDocument/2006/relationships/hyperlink" Target="https://claybrookinteriors.com/product/soho-bath/" TargetMode="External"/><Relationship Id="rId140" Type="http://schemas.openxmlformats.org/officeDocument/2006/relationships/hyperlink" Target="https://www.claybrookinteriors.com/wp-content/uploads/2020/08/H45113-Devonshire-1.pdf" TargetMode="External"/><Relationship Id="rId6" Type="http://schemas.openxmlformats.org/officeDocument/2006/relationships/hyperlink" Target="https://arnhold.sharepoint.com/:f:/s/ClaybrookMediaLibrary/EsTtCUB3PutOvNBAo-rV5ZIB6kWktd2DZLZU8JEJIdmllg?e=K7wgVx" TargetMode="External"/><Relationship Id="rId2778" Type="http://schemas.openxmlformats.org/officeDocument/2006/relationships/hyperlink" Target="https://claybrookinteriors.com/product/serenity-bath/" TargetMode="External"/><Relationship Id="rId2985" Type="http://schemas.openxmlformats.org/officeDocument/2006/relationships/hyperlink" Target="https://claybrookinteriors.com/product/soho-bath/" TargetMode="External"/><Relationship Id="rId957" Type="http://schemas.openxmlformats.org/officeDocument/2006/relationships/hyperlink" Target="https://www.claybrookinteriors.com/wp-content/uploads/2020/08/H45705-Orbit-1.pdf" TargetMode="External"/><Relationship Id="rId1587" Type="http://schemas.openxmlformats.org/officeDocument/2006/relationships/hyperlink" Target="https://www.claybrookinteriors.com/wp-content/uploads/2024/07/H31305-Small-Ellipse.pdf" TargetMode="External"/><Relationship Id="rId1794" Type="http://schemas.openxmlformats.org/officeDocument/2006/relationships/hyperlink" Target="https://claybrookinteriors.com/wp-content/uploads/2025/06/Specification_sheet_H45505_Cove_bath.pdf" TargetMode="External"/><Relationship Id="rId2638" Type="http://schemas.openxmlformats.org/officeDocument/2006/relationships/hyperlink" Target="https://claybrookinteriors.com/wp-content/uploads/2025/06/Specification_sheet_H45705_Orbit_bath.pdf" TargetMode="External"/><Relationship Id="rId2845" Type="http://schemas.openxmlformats.org/officeDocument/2006/relationships/hyperlink" Target="https://claybrookinteriors.com/product/skye-bath/" TargetMode="External"/><Relationship Id="rId86" Type="http://schemas.openxmlformats.org/officeDocument/2006/relationships/hyperlink" Target="https://arnhold.sharepoint.com/:f:/s/ClaybrookMediaLibrary/EuSs1jTxIJxCkj46ukczmUsBkv_gvEmR7RniNLUpH6mHaw?e=RxZNmU" TargetMode="External"/><Relationship Id="rId817" Type="http://schemas.openxmlformats.org/officeDocument/2006/relationships/hyperlink" Target="https://www.claybrookinteriors.com/wp-content/uploads/2020/08/H46202-Opus-2.pdf" TargetMode="External"/><Relationship Id="rId1447" Type="http://schemas.openxmlformats.org/officeDocument/2006/relationships/hyperlink" Target="https://www.claybrookinteriors.com/wp-content/uploads/2020/08/H30401-Soho-1.pdf" TargetMode="External"/><Relationship Id="rId1654" Type="http://schemas.openxmlformats.org/officeDocument/2006/relationships/hyperlink" Target="https://claybrookinteriors.com/wp-content/uploads/2025/06/Specification_sheet_H45205_Arca_bath.pdf" TargetMode="External"/><Relationship Id="rId1861" Type="http://schemas.openxmlformats.org/officeDocument/2006/relationships/hyperlink" Target="https://claybrookinteriors.com/wp-content/uploads/2025/06/Specification_sheet_H45113_Devonshire_bath.pdf" TargetMode="External"/><Relationship Id="rId2705" Type="http://schemas.openxmlformats.org/officeDocument/2006/relationships/hyperlink" Target="https://claybrookinteriors.com/product/orbit-bath/" TargetMode="External"/><Relationship Id="rId2912" Type="http://schemas.openxmlformats.org/officeDocument/2006/relationships/hyperlink" Target="https://claybrookinteriors.com/product/skye-bath/" TargetMode="External"/><Relationship Id="rId1307" Type="http://schemas.openxmlformats.org/officeDocument/2006/relationships/hyperlink" Target="https://www.claybrookinteriors.com/wp-content/uploads/2020/08/H33102-Skye-1.pdf" TargetMode="External"/><Relationship Id="rId1514" Type="http://schemas.openxmlformats.org/officeDocument/2006/relationships/hyperlink" Target="https://arnhold.sharepoint.com/:f:/s/ClaybrookMediaLibrary/Eii38h4tvJdKsA1DsPHs5lkBPfAkdupAQ_n3w23oHUP0Nw?e=87haaw" TargetMode="External"/><Relationship Id="rId1721" Type="http://schemas.openxmlformats.org/officeDocument/2006/relationships/hyperlink" Target="https://claybrookinteriors.com/wp-content/uploads/2025/06/Specification_sheet_H45004_Chelsea_bath.pdf" TargetMode="External"/><Relationship Id="rId13" Type="http://schemas.openxmlformats.org/officeDocument/2006/relationships/hyperlink" Target="https://arnhold.sharepoint.com/:f:/s/ClaybrookMediaLibrary/EsTtCUB3PutOvNBAo-rV5ZIB6kWktd2DZLZU8JEJIdmllg?e=K7wgVx" TargetMode="External"/><Relationship Id="rId2288" Type="http://schemas.openxmlformats.org/officeDocument/2006/relationships/hyperlink" Target="https://claybrookinteriors.com/wp-content/uploads/2025/06/Specification_sheet_H45301_1800_Flute_bath.pdf" TargetMode="External"/><Relationship Id="rId2495" Type="http://schemas.openxmlformats.org/officeDocument/2006/relationships/hyperlink" Target="https://claybrookinteriors.com/wp-content/uploads/2025/06/Specification_sheet_H46202_1800_Opus_bath.pdf" TargetMode="External"/><Relationship Id="rId467" Type="http://schemas.openxmlformats.org/officeDocument/2006/relationships/hyperlink" Target="https://www.claybrookinteriors.com/wp-content/uploads/2020/08/H45902-Evolve-1.pdf" TargetMode="External"/><Relationship Id="rId1097" Type="http://schemas.openxmlformats.org/officeDocument/2006/relationships/hyperlink" Target="https://www.claybrookinteriors.com/wp-content/uploads/2020/08/H33103-Skye-Tapered-Rim-1.pdf" TargetMode="External"/><Relationship Id="rId2148" Type="http://schemas.openxmlformats.org/officeDocument/2006/relationships/hyperlink" Target="https://claybrookinteriors.com/wp-content/uploads/2025/06/Specification_sheet_H45905_1780_Evolve_bath.pdf" TargetMode="External"/><Relationship Id="rId674" Type="http://schemas.openxmlformats.org/officeDocument/2006/relationships/hyperlink" Target="https://arnhold.sharepoint.com/:f:/s/ClaybrookMediaLibrary/EtdLP7R3ZmNOqX7zkVKHQosBNUl82IMln1uggC5MvfG6ZA?e=6PVPIm" TargetMode="External"/><Relationship Id="rId881" Type="http://schemas.openxmlformats.org/officeDocument/2006/relationships/hyperlink" Target="https://www.claybrookinteriors.com/wp-content/uploads/2024/07/H46205-Small-Opus-1.pdf" TargetMode="External"/><Relationship Id="rId2355" Type="http://schemas.openxmlformats.org/officeDocument/2006/relationships/hyperlink" Target="https://claybrookinteriors.com/wp-content/uploads/2025/06/Specification_sheet_H45302_1600_Flute_bath.pdf" TargetMode="External"/><Relationship Id="rId2562" Type="http://schemas.openxmlformats.org/officeDocument/2006/relationships/hyperlink" Target="https://claybrookinteriors.com/wp-content/uploads/2025/06/Specification_sheet_H46205_1600_Opus_bath.pdf" TargetMode="External"/><Relationship Id="rId327" Type="http://schemas.openxmlformats.org/officeDocument/2006/relationships/hyperlink" Target="https://www.claybrookinteriors.com/wp-content/uploads/2024/07/H31305-Small-Ellipse.pdf" TargetMode="External"/><Relationship Id="rId534" Type="http://schemas.openxmlformats.org/officeDocument/2006/relationships/hyperlink" Target="https://arnhold.sharepoint.com/:f:/s/ClaybrookMediaLibrary/Esph9S0cVCFHuH3sqRvwr3IB91raYmOMrdmt_J1weZ2Qtg?e=wDNgng" TargetMode="External"/><Relationship Id="rId741" Type="http://schemas.openxmlformats.org/officeDocument/2006/relationships/hyperlink" Target="https://www.claybrookinteriors.com/wp-content/uploads/2024/09/Spec-sheet-_H45401-Imbue.pdf" TargetMode="External"/><Relationship Id="rId1164" Type="http://schemas.openxmlformats.org/officeDocument/2006/relationships/hyperlink" Target="https://arnhold.sharepoint.com/:f:/s/ClaybrookMediaLibrary/EhMhSMqMKLZBtwDyMzTwc7ABgZNDhNIpmJmd_YOqd0JQJQ?e=Q28gq7" TargetMode="External"/><Relationship Id="rId1371" Type="http://schemas.openxmlformats.org/officeDocument/2006/relationships/hyperlink" Target="https://www.claybrookinteriors.com/wp-content/uploads/2020/08/H30402-Soho-Tapered-Rim-1.pdf" TargetMode="External"/><Relationship Id="rId2008" Type="http://schemas.openxmlformats.org/officeDocument/2006/relationships/hyperlink" Target="https://claybrookinteriors.com/wp-content/uploads/2025/06/Specification_sheet_H31306_1800_Ellipse_bath.pdf" TargetMode="External"/><Relationship Id="rId2215" Type="http://schemas.openxmlformats.org/officeDocument/2006/relationships/hyperlink" Target="https://claybrookinteriors.com/product/evolve-bath-small/" TargetMode="External"/><Relationship Id="rId2422" Type="http://schemas.openxmlformats.org/officeDocument/2006/relationships/hyperlink" Target="https://claybrookinteriors.com/wp-content/uploads/2025/06/Specification_sheet_H45401_Imbue_bath.pdf" TargetMode="External"/><Relationship Id="rId601" Type="http://schemas.openxmlformats.org/officeDocument/2006/relationships/hyperlink" Target="https://www.claybrookinteriors.com/wp-content/uploads/2023/04/H45301-Flute.pdf" TargetMode="External"/><Relationship Id="rId1024" Type="http://schemas.openxmlformats.org/officeDocument/2006/relationships/hyperlink" Target="https://arnhold.sharepoint.com/:f:/s/ClaybrookMediaLibrary/EhiUm8zkOz1DqNUb0fK_xBoBX4icu2nQL4eN9jwxkUs9PA?e=klS0O7" TargetMode="External"/><Relationship Id="rId1231" Type="http://schemas.openxmlformats.org/officeDocument/2006/relationships/hyperlink" Target="https://www.claybrookinteriors.com/wp-content/uploads/2024/07/H30070-Small-Skye-Tapered-Rim-1.pdf" TargetMode="External"/><Relationship Id="rId3196"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056" Type="http://schemas.openxmlformats.org/officeDocument/2006/relationships/hyperlink" Target="https://claybrookinteriors.com/product/spatium-bath/" TargetMode="External"/><Relationship Id="rId3263"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84" Type="http://schemas.openxmlformats.org/officeDocument/2006/relationships/hyperlink" Target="https://arnhold.sharepoint.com/:f:/s/ClaybrookMediaLibrary/ElJDhMtvsJVKpk8RcPiD3XkBmbcIurmq-MM4MO6WATuZig?e=GMGZBd" TargetMode="External"/><Relationship Id="rId391" Type="http://schemas.openxmlformats.org/officeDocument/2006/relationships/hyperlink" Target="https://www.claybrookinteriors.com/wp-content/uploads/2024/07/H31305-Small-Ellipse.pdf" TargetMode="External"/><Relationship Id="rId1908" Type="http://schemas.openxmlformats.org/officeDocument/2006/relationships/hyperlink" Target="https://claybrookinteriors.com/product/devonshire-bath/" TargetMode="External"/><Relationship Id="rId2072" Type="http://schemas.openxmlformats.org/officeDocument/2006/relationships/hyperlink" Target="https://claybrookinteriors.com/product/ellipse-bath-small/" TargetMode="External"/><Relationship Id="rId3123"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51" Type="http://schemas.openxmlformats.org/officeDocument/2006/relationships/hyperlink" Target="https://www.claybrookinteriors.com/wp-content/uploads/2023/11/H31306-Ellipse-Tapered-Rim-1.pdf" TargetMode="External"/><Relationship Id="rId2889" Type="http://schemas.openxmlformats.org/officeDocument/2006/relationships/hyperlink" Target="https://claybrookinteriors.com/wp-content/uploads/2025/06/Specification_sheet_H30070_1500_Skye_bath.pdf" TargetMode="External"/><Relationship Id="rId111" Type="http://schemas.openxmlformats.org/officeDocument/2006/relationships/hyperlink" Target="https://arnhold.sharepoint.com/:f:/s/ClaybrookMediaLibrary/EuSs1jTxIJxCkj46ukczmUsBkv_gvEmR7RniNLUpH6mHaw?e=RxZNmU" TargetMode="External"/><Relationship Id="rId1698" Type="http://schemas.openxmlformats.org/officeDocument/2006/relationships/hyperlink" Target="https://claybrookinteriors.com/wp-content/uploads/2025/06/Specification_sheet_H45004_Chelsea_bath.pdf" TargetMode="External"/><Relationship Id="rId2749" Type="http://schemas.openxmlformats.org/officeDocument/2006/relationships/hyperlink" Target="https://claybrookinteriors.com/wp-content/uploads/2025/06/Specification_sheet_H32501_Serenity_bath.pdf" TargetMode="External"/><Relationship Id="rId2956" Type="http://schemas.openxmlformats.org/officeDocument/2006/relationships/hyperlink" Target="https://claybrookinteriors.com/wp-content/uploads/2025/06/Specification_sheet_H30402_Soho_bath.pdf" TargetMode="External"/><Relationship Id="rId928" Type="http://schemas.openxmlformats.org/officeDocument/2006/relationships/hyperlink" Target="https://arnhold.sharepoint.com/:f:/s/ClaybrookMediaLibrary/EtAEJIEM-CZHiEw1s4Ag15UBPC6tS9MuvH3lZkkJlKr4Zg?e=jLVieF" TargetMode="External"/><Relationship Id="rId1558" Type="http://schemas.openxmlformats.org/officeDocument/2006/relationships/hyperlink" Target="https://arnhold.sharepoint.com/:f:/s/ClaybrookMediaLibrary/EuBESCzr-PhEjRJ7BjnEIi8BVbntquCzPavZJb8yUslIWA?e=GMSvxH" TargetMode="External"/><Relationship Id="rId1765" Type="http://schemas.openxmlformats.org/officeDocument/2006/relationships/hyperlink" Target="https://claybrookinteriors.com/product/chelsea-bath/" TargetMode="External"/><Relationship Id="rId2609" Type="http://schemas.openxmlformats.org/officeDocument/2006/relationships/hyperlink" Target="https://claybrookinteriors.com/product/opus-bath/" TargetMode="External"/><Relationship Id="rId57" Type="http://schemas.openxmlformats.org/officeDocument/2006/relationships/hyperlink" Target="https://arnhold.sharepoint.com/:f:/s/ClaybrookMediaLibrary/EgOX7sc6KU9CqXjM5I8wLagBxF8T22nw-nx-E41fL-a8IQ?e=PdTfyE" TargetMode="External"/><Relationship Id="rId1418" Type="http://schemas.openxmlformats.org/officeDocument/2006/relationships/hyperlink" Target="https://arnhold.sharepoint.com/:f:/s/ClaybrookMediaLibrary/EgsZ7_naQBJLvq5aTBq7u_IBsNJxFlU41QVnrjDdp92CJQ?e=qkNktF" TargetMode="External"/><Relationship Id="rId1972" Type="http://schemas.openxmlformats.org/officeDocument/2006/relationships/hyperlink" Target="https://claybrookinteriors.com/product/eigg-bath/" TargetMode="External"/><Relationship Id="rId2816" Type="http://schemas.openxmlformats.org/officeDocument/2006/relationships/hyperlink" Target="https://claybrookinteriors.com/wp-content/uploads/2025/06/Specifiation_sheet_H33103_1700_Skye_bath.pdf" TargetMode="External"/><Relationship Id="rId1625" Type="http://schemas.openxmlformats.org/officeDocument/2006/relationships/hyperlink" Target="https://claybrookinteriors.com/wp-content/uploads/2025/06/Specification_sheet_H45205_Arca_bath.pdf" TargetMode="External"/><Relationship Id="rId1832" Type="http://schemas.openxmlformats.org/officeDocument/2006/relationships/hyperlink" Target="https://claybrookinteriors.com/product/cove-bath/" TargetMode="External"/><Relationship Id="rId2399" Type="http://schemas.openxmlformats.org/officeDocument/2006/relationships/hyperlink" Target="https://claybrookinteriors.com/product/flute-bath/" TargetMode="External"/><Relationship Id="rId578" Type="http://schemas.openxmlformats.org/officeDocument/2006/relationships/hyperlink" Target="https://arnhold.sharepoint.com/:f:/s/ClaybrookMediaLibrary/EtdLP7R3ZmNOqX7zkVKHQosBNUl82IMln1uggC5MvfG6ZA?e=6PVPIm" TargetMode="External"/><Relationship Id="rId785" Type="http://schemas.openxmlformats.org/officeDocument/2006/relationships/hyperlink" Target="https://www.claybrookinteriors.com/wp-content/uploads/2020/08/H46202-Opus-2.pdf" TargetMode="External"/><Relationship Id="rId992" Type="http://schemas.openxmlformats.org/officeDocument/2006/relationships/hyperlink" Target="https://arnhold.sharepoint.com/:f:/s/ClaybrookMediaLibrary/Er_UnHPW295LsoMMigU6-eAB2kmzTR3utNH-TvwjMxlH4g?e=qZI3EM" TargetMode="External"/><Relationship Id="rId2259" Type="http://schemas.openxmlformats.org/officeDocument/2006/relationships/hyperlink" Target="https://claybrookinteriors.com/wp-content/uploads/2025/06/Specification_sheet_H45301_1800_Flute_bath.pdf" TargetMode="External"/><Relationship Id="rId2466" Type="http://schemas.openxmlformats.org/officeDocument/2006/relationships/hyperlink" Target="https://claybrookinteriors.com/product/imbue-bath-2/" TargetMode="External"/><Relationship Id="rId2673" Type="http://schemas.openxmlformats.org/officeDocument/2006/relationships/hyperlink" Target="https://claybrookinteriors.com/wp-content/uploads/2025/06/Specification_sheet_H45705_Orbit_bath.pdf" TargetMode="External"/><Relationship Id="rId2880" Type="http://schemas.openxmlformats.org/officeDocument/2006/relationships/hyperlink" Target="https://claybrookinteriors.com/wp-content/uploads/2025/06/Specification_sheet_H30070_1500_Skye_bath.pdf" TargetMode="External"/><Relationship Id="rId438" Type="http://schemas.openxmlformats.org/officeDocument/2006/relationships/hyperlink" Target="https://arnhold.sharepoint.com/:f:/s/ClaybrookMediaLibrary/Esph9S0cVCFHuH3sqRvwr3IB91raYmOMrdmt_J1weZ2Qtg?e=wDNgng" TargetMode="External"/><Relationship Id="rId645" Type="http://schemas.openxmlformats.org/officeDocument/2006/relationships/hyperlink" Target="https://www.claybrookinteriors.com/wp-content/uploads/2024/06/H45302-Small-Flute-2.pdf" TargetMode="External"/><Relationship Id="rId852" Type="http://schemas.openxmlformats.org/officeDocument/2006/relationships/hyperlink" Target="https://arnhold.sharepoint.com/:f:/s/ClaybrookMediaLibrary/EtAEJIEM-CZHiEw1s4Ag15UBPC6tS9MuvH3lZkkJlKr4Zg?e=jLVieF" TargetMode="External"/><Relationship Id="rId1068" Type="http://schemas.openxmlformats.org/officeDocument/2006/relationships/hyperlink" Target="https://arnhold.sharepoint.com/:f:/s/ClaybrookMediaLibrary/EhiUm8zkOz1DqNUb0fK_xBoBX4icu2nQL4eN9jwxkUs9PA?e=klS0O7" TargetMode="External"/><Relationship Id="rId1275" Type="http://schemas.openxmlformats.org/officeDocument/2006/relationships/hyperlink" Target="https://www.claybrookinteriors.com/wp-content/uploads/2020/08/H33102-Skye-1.pdf" TargetMode="External"/><Relationship Id="rId1482" Type="http://schemas.openxmlformats.org/officeDocument/2006/relationships/hyperlink" Target="https://arnhold.sharepoint.com/:f:/s/ClaybrookMediaLibrary/Eii38h4tvJdKsA1DsPHs5lkBPfAkdupAQ_n3w23oHUP0Nw?e=87haaw" TargetMode="External"/><Relationship Id="rId2119" Type="http://schemas.openxmlformats.org/officeDocument/2006/relationships/hyperlink" Target="https://claybrookinteriors.com/product/ellipse-bath-small/" TargetMode="External"/><Relationship Id="rId2326" Type="http://schemas.openxmlformats.org/officeDocument/2006/relationships/hyperlink" Target="https://claybrookinteriors.com/product/flute-bath/" TargetMode="External"/><Relationship Id="rId2533" Type="http://schemas.openxmlformats.org/officeDocument/2006/relationships/hyperlink" Target="https://claybrookinteriors.com/product/opus-bath/" TargetMode="External"/><Relationship Id="rId2740" Type="http://schemas.openxmlformats.org/officeDocument/2006/relationships/hyperlink" Target="https://claybrookinteriors.com/wp-content/uploads/2025/06/Specification_sheet_H32501_Serenity_bath.pdf" TargetMode="External"/><Relationship Id="rId505" Type="http://schemas.openxmlformats.org/officeDocument/2006/relationships/hyperlink" Target="https://www.claybrookinteriors.com/wp-content/uploads/2024/07/H45905-Evolve-Small-1.pdf" TargetMode="External"/><Relationship Id="rId712" Type="http://schemas.openxmlformats.org/officeDocument/2006/relationships/hyperlink" Target="https://arnhold.sharepoint.com/:f:/s/ClaybrookMediaLibrary/EvPpvQqClS1JkPDUy4yO1X0Butau8Gm9lEseY9aD7R1gOA?e=cuHN9E" TargetMode="External"/><Relationship Id="rId1135" Type="http://schemas.openxmlformats.org/officeDocument/2006/relationships/hyperlink" Target="https://www.claybrookinteriors.com/wp-content/uploads/2020/08/H33103-Skye-Tapered-Rim-1.pdf" TargetMode="External"/><Relationship Id="rId1342" Type="http://schemas.openxmlformats.org/officeDocument/2006/relationships/hyperlink" Target="https://arnhold.sharepoint.com/:f:/s/ClaybrookMediaLibrary/EgsZ7_naQBJLvq5aTBq7u_IBsNJxFlU41QVnrjDdp92CJQ?e=qkNktF" TargetMode="External"/><Relationship Id="rId1202" Type="http://schemas.openxmlformats.org/officeDocument/2006/relationships/hyperlink" Target="https://arnhold.sharepoint.com/:f:/s/ClaybrookMediaLibrary/EhMhSMqMKLZBtwDyMzTwc7ABgZNDhNIpmJmd_YOqd0JQJQ?e=Q28gq7" TargetMode="External"/><Relationship Id="rId2600" Type="http://schemas.openxmlformats.org/officeDocument/2006/relationships/hyperlink" Target="https://claybrookinteriors.com/product/opus-bath/" TargetMode="External"/><Relationship Id="rId3167"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95" Type="http://schemas.openxmlformats.org/officeDocument/2006/relationships/hyperlink" Target="https://www.claybrookinteriors.com/wp-content/uploads/2023/11/H31306-Ellipse-Tapered-Rim-1.pdf" TargetMode="External"/><Relationship Id="rId2183" Type="http://schemas.openxmlformats.org/officeDocument/2006/relationships/hyperlink" Target="https://claybrookinteriors.com/product/evolve-bath-small/" TargetMode="External"/><Relationship Id="rId2390" Type="http://schemas.openxmlformats.org/officeDocument/2006/relationships/hyperlink" Target="https://claybrookinteriors.com/product/flute-bath/" TargetMode="External"/><Relationship Id="rId3027" Type="http://schemas.openxmlformats.org/officeDocument/2006/relationships/hyperlink" Target="https://claybrookinteriors.com/wp-content/uploads/2025/06/Specification_sheet_H46005_Spatium_bath.pdf" TargetMode="External"/><Relationship Id="rId3234"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55" Type="http://schemas.openxmlformats.org/officeDocument/2006/relationships/hyperlink" Target="https://arnhold.sharepoint.com/:f:/s/ClaybrookMediaLibrary/EslLOpB69LxBron1NIXx3isB4F3SJfK1G_mMhQVGgwwfqQ?e=hjn4yP" TargetMode="External"/><Relationship Id="rId362" Type="http://schemas.openxmlformats.org/officeDocument/2006/relationships/hyperlink" Target="https://arnhold.sharepoint.com/:f:/s/ClaybrookMediaLibrary/EuBESCzr-PhEjRJ7BjnEIi8BVbntquCzPavZJb8yUslIWA?e=GMSvxH" TargetMode="External"/><Relationship Id="rId2043" Type="http://schemas.openxmlformats.org/officeDocument/2006/relationships/hyperlink" Target="https://claybrookinteriors.com/product/ellipse-bath/" TargetMode="External"/><Relationship Id="rId2250" Type="http://schemas.openxmlformats.org/officeDocument/2006/relationships/hyperlink" Target="https://claybrookinteriors.com/product/evolve-bath-small/" TargetMode="External"/><Relationship Id="rId3301"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22" Type="http://schemas.openxmlformats.org/officeDocument/2006/relationships/hyperlink" Target="https://arnhold.sharepoint.com/:f:/s/ClaybrookMediaLibrary/ElJDhMtvsJVKpk8RcPiD3XkBmbcIurmq-MM4MO6WATuZig?e=GMGZBd" TargetMode="External"/><Relationship Id="rId2110" Type="http://schemas.openxmlformats.org/officeDocument/2006/relationships/hyperlink" Target="https://claybrookinteriors.com/product/ellipse-bath-small/" TargetMode="External"/><Relationship Id="rId1669" Type="http://schemas.openxmlformats.org/officeDocument/2006/relationships/hyperlink" Target="https://claybrookinteriors.com/product/arca-bath/" TargetMode="External"/><Relationship Id="rId1876" Type="http://schemas.openxmlformats.org/officeDocument/2006/relationships/hyperlink" Target="https://claybrookinteriors.com/wp-content/uploads/2025/06/Specification_sheet_H45113_Devonshire_bath.pdf" TargetMode="External"/><Relationship Id="rId2927" Type="http://schemas.openxmlformats.org/officeDocument/2006/relationships/hyperlink" Target="https://claybrookinteriors.com/product/skye-bath/" TargetMode="External"/><Relationship Id="rId3091" Type="http://schemas.openxmlformats.org/officeDocument/2006/relationships/hyperlink" Target="https://claybrookinteriors.com/product/spatium-bath/" TargetMode="External"/><Relationship Id="rId1529" Type="http://schemas.openxmlformats.org/officeDocument/2006/relationships/hyperlink" Target="https://www.claybrookinteriors.com/wp-content/uploads/2020/08/H46005-Spatium-1.pdf" TargetMode="External"/><Relationship Id="rId1736" Type="http://schemas.openxmlformats.org/officeDocument/2006/relationships/hyperlink" Target="https://claybrookinteriors.com/product/chelsea-bath/" TargetMode="External"/><Relationship Id="rId1943" Type="http://schemas.openxmlformats.org/officeDocument/2006/relationships/hyperlink" Target="https://claybrookinteriors.com/wp-content/uploads/2025/06/Specification_sheet_H34003_Eigg_bath.pdf" TargetMode="External"/><Relationship Id="rId28" Type="http://schemas.openxmlformats.org/officeDocument/2006/relationships/hyperlink" Target="https://arnhold.sharepoint.com/:f:/s/ClaybrookMediaLibrary/EsTtCUB3PutOvNBAo-rV5ZIB6kWktd2DZLZU8JEJIdmllg?e=K7wgVx" TargetMode="External"/><Relationship Id="rId1803" Type="http://schemas.openxmlformats.org/officeDocument/2006/relationships/hyperlink" Target="https://claybrookinteriors.com/wp-content/uploads/2025/06/Specification_sheet_H45505_Cove_bath.pdf" TargetMode="External"/><Relationship Id="rId689" Type="http://schemas.openxmlformats.org/officeDocument/2006/relationships/hyperlink" Target="https://www.claybrookinteriors.com/wp-content/uploads/2024/06/H45302-Small-Flute-2.pdf" TargetMode="External"/><Relationship Id="rId896" Type="http://schemas.openxmlformats.org/officeDocument/2006/relationships/hyperlink" Target="https://arnhold.sharepoint.com/:f:/s/ClaybrookMediaLibrary/EtAEJIEM-CZHiEw1s4Ag15UBPC6tS9MuvH3lZkkJlKr4Zg?e=jLVieF" TargetMode="External"/><Relationship Id="rId2577" Type="http://schemas.openxmlformats.org/officeDocument/2006/relationships/hyperlink" Target="https://claybrookinteriors.com/wp-content/uploads/2025/06/Specification_sheet_H46205_1600_Opus_bath.pdf" TargetMode="External"/><Relationship Id="rId2784" Type="http://schemas.openxmlformats.org/officeDocument/2006/relationships/hyperlink" Target="https://claybrookinteriors.com/product/serenity-bath/" TargetMode="External"/><Relationship Id="rId549" Type="http://schemas.openxmlformats.org/officeDocument/2006/relationships/hyperlink" Target="https://www.claybrookinteriors.com/wp-content/uploads/2024/07/H45905-Evolve-Small-1.pdf" TargetMode="External"/><Relationship Id="rId756" Type="http://schemas.openxmlformats.org/officeDocument/2006/relationships/hyperlink" Target="https://arnhold.sharepoint.com/:f:/s/ClaybrookMediaLibrary/EvPpvQqClS1JkPDUy4yO1X0Butau8Gm9lEseY9aD7R1gOA?e=cuHN9E" TargetMode="External"/><Relationship Id="rId1179" Type="http://schemas.openxmlformats.org/officeDocument/2006/relationships/hyperlink" Target="https://www.claybrookinteriors.com/wp-content/uploads/2024/07/H30070-Small-Skye-Tapered-Rim-1.pdf" TargetMode="External"/><Relationship Id="rId1386" Type="http://schemas.openxmlformats.org/officeDocument/2006/relationships/hyperlink" Target="https://arnhold.sharepoint.com/:f:/s/ClaybrookMediaLibrary/EgsZ7_naQBJLvq5aTBq7u_IBsNJxFlU41QVnrjDdp92CJQ?e=qkNktF" TargetMode="External"/><Relationship Id="rId1593" Type="http://schemas.openxmlformats.org/officeDocument/2006/relationships/hyperlink" Target="https://www.claybrookinteriors.com/wp-content/uploads/2024/07/H31305-Small-Ellipse.pdf" TargetMode="External"/><Relationship Id="rId2437" Type="http://schemas.openxmlformats.org/officeDocument/2006/relationships/hyperlink" Target="https://claybrookinteriors.com/wp-content/uploads/2025/06/Specification_sheet_H45401_Imbue_bath.pdf" TargetMode="External"/><Relationship Id="rId2991" Type="http://schemas.openxmlformats.org/officeDocument/2006/relationships/hyperlink" Target="https://claybrookinteriors.com/product/soho-bath/" TargetMode="External"/><Relationship Id="rId409" Type="http://schemas.openxmlformats.org/officeDocument/2006/relationships/hyperlink" Target="https://www.claybrookinteriors.com/wp-content/uploads/2020/08/H45902-Evolve-1.pdf" TargetMode="External"/><Relationship Id="rId963" Type="http://schemas.openxmlformats.org/officeDocument/2006/relationships/hyperlink" Target="https://www.claybrookinteriors.com/wp-content/uploads/2020/08/H45705-Orbit-1.pdf" TargetMode="External"/><Relationship Id="rId1039" Type="http://schemas.openxmlformats.org/officeDocument/2006/relationships/hyperlink" Target="https://www.claybrookinteriors.com/wp-content/uploads/2020/08/H32501-Serenity-1.pdf" TargetMode="External"/><Relationship Id="rId1246" Type="http://schemas.openxmlformats.org/officeDocument/2006/relationships/hyperlink" Target="https://arnhold.sharepoint.com/:f:/s/ClaybrookMediaLibrary/EhMhSMqMKLZBtwDyMzTwc7ABgZNDhNIpmJmd_YOqd0JQJQ?e=Q28gq7" TargetMode="External"/><Relationship Id="rId2644" Type="http://schemas.openxmlformats.org/officeDocument/2006/relationships/hyperlink" Target="https://claybrookinteriors.com/wp-content/uploads/2025/06/Specification_sheet_H45705_Orbit_bath.pdf" TargetMode="External"/><Relationship Id="rId2851" Type="http://schemas.openxmlformats.org/officeDocument/2006/relationships/hyperlink" Target="https://claybrookinteriors.com/product/skye-bath/" TargetMode="External"/><Relationship Id="rId92" Type="http://schemas.openxmlformats.org/officeDocument/2006/relationships/hyperlink" Target="https://arnhold.sharepoint.com/:f:/s/ClaybrookMediaLibrary/EuSs1jTxIJxCkj46ukczmUsBkv_gvEmR7RniNLUpH6mHaw?e=RxZNmU" TargetMode="External"/><Relationship Id="rId616" Type="http://schemas.openxmlformats.org/officeDocument/2006/relationships/hyperlink" Target="https://arnhold.sharepoint.com/:f:/s/ClaybrookMediaLibrary/EtdLP7R3ZmNOqX7zkVKHQosBNUl82IMln1uggC5MvfG6ZA?e=6PVPIm" TargetMode="External"/><Relationship Id="rId823" Type="http://schemas.openxmlformats.org/officeDocument/2006/relationships/hyperlink" Target="https://www.claybrookinteriors.com/wp-content/uploads/2020/08/H46202-Opus-2.pdf" TargetMode="External"/><Relationship Id="rId1453" Type="http://schemas.openxmlformats.org/officeDocument/2006/relationships/hyperlink" Target="https://www.claybrookinteriors.com/wp-content/uploads/2020/08/H30401-Soho-1.pdf" TargetMode="External"/><Relationship Id="rId1660" Type="http://schemas.openxmlformats.org/officeDocument/2006/relationships/hyperlink" Target="https://claybrookinteriors.com/product/arca-bath/" TargetMode="External"/><Relationship Id="rId2504" Type="http://schemas.openxmlformats.org/officeDocument/2006/relationships/hyperlink" Target="https://claybrookinteriors.com/wp-content/uploads/2025/06/Specification_sheet_H46202_1800_Opus_bath.pdf" TargetMode="External"/><Relationship Id="rId2711" Type="http://schemas.openxmlformats.org/officeDocument/2006/relationships/hyperlink" Target="https://claybrookinteriors.com/product/orbit-bath/" TargetMode="External"/><Relationship Id="rId1106" Type="http://schemas.openxmlformats.org/officeDocument/2006/relationships/hyperlink" Target="https://arnhold.sharepoint.com/:f:/s/ClaybrookMediaLibrary/EhMhSMqMKLZBtwDyMzTwc7ABgZNDhNIpmJmd_YOqd0JQJQ?e=Q28gq7" TargetMode="External"/><Relationship Id="rId1313" Type="http://schemas.openxmlformats.org/officeDocument/2006/relationships/hyperlink" Target="https://www.claybrookinteriors.com/wp-content/uploads/2020/08/H30402-Soho-Tapered-Rim-1.pdf" TargetMode="External"/><Relationship Id="rId1520" Type="http://schemas.openxmlformats.org/officeDocument/2006/relationships/hyperlink" Target="https://arnhold.sharepoint.com/:f:/s/ClaybrookMediaLibrary/Eii38h4tvJdKsA1DsPHs5lkBPfAkdupAQ_n3w23oHUP0Nw?e=87haaw" TargetMode="External"/><Relationship Id="rId3278"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99" Type="http://schemas.openxmlformats.org/officeDocument/2006/relationships/hyperlink" Target="https://www.claybrookinteriors.com/wp-content/uploads/2020/08/H34003-Eigg-1.pdf" TargetMode="External"/><Relationship Id="rId2087" Type="http://schemas.openxmlformats.org/officeDocument/2006/relationships/hyperlink" Target="https://claybrookinteriors.com/product/ellipse-bath-small/" TargetMode="External"/><Relationship Id="rId2294" Type="http://schemas.openxmlformats.org/officeDocument/2006/relationships/hyperlink" Target="https://claybrookinteriors.com/wp-content/uploads/2025/06/Specification_sheet_H45301_1800_Flute_bath.pdf" TargetMode="External"/><Relationship Id="rId3138"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66" Type="http://schemas.openxmlformats.org/officeDocument/2006/relationships/hyperlink" Target="https://arnhold.sharepoint.com/:f:/s/ClaybrookMediaLibrary/EuBESCzr-PhEjRJ7BjnEIi8BVbntquCzPavZJb8yUslIWA?e=GMSvxH" TargetMode="External"/><Relationship Id="rId473" Type="http://schemas.openxmlformats.org/officeDocument/2006/relationships/hyperlink" Target="https://www.claybrookinteriors.com/wp-content/uploads/2020/08/H45902-Evolve-1.pdf" TargetMode="External"/><Relationship Id="rId680" Type="http://schemas.openxmlformats.org/officeDocument/2006/relationships/hyperlink" Target="https://arnhold.sharepoint.com/:f:/s/ClaybrookMediaLibrary/EtdLP7R3ZmNOqX7zkVKHQosBNUl82IMln1uggC5MvfG6ZA?e=6PVPIm" TargetMode="External"/><Relationship Id="rId2154" Type="http://schemas.openxmlformats.org/officeDocument/2006/relationships/hyperlink" Target="https://claybrookinteriors.com/wp-content/uploads/2025/06/Specification_sheet_H45905_1780_Evolve_bath.pdf" TargetMode="External"/><Relationship Id="rId2361" Type="http://schemas.openxmlformats.org/officeDocument/2006/relationships/hyperlink" Target="https://claybrookinteriors.com/wp-content/uploads/2025/06/Specification_sheet_H45302_1600_Flute_bath.pdf" TargetMode="External"/><Relationship Id="rId3205"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26" Type="http://schemas.openxmlformats.org/officeDocument/2006/relationships/hyperlink" Target="https://arnhold.sharepoint.com/:f:/s/ClaybrookMediaLibrary/EslLOpB69LxBron1NIXx3isB4F3SJfK1G_mMhQVGgwwfqQ?e=hjn4yP" TargetMode="External"/><Relationship Id="rId333" Type="http://schemas.openxmlformats.org/officeDocument/2006/relationships/hyperlink" Target="https://www.claybrookinteriors.com/wp-content/uploads/2024/07/H31305-Small-Ellipse.pdf" TargetMode="External"/><Relationship Id="rId540" Type="http://schemas.openxmlformats.org/officeDocument/2006/relationships/hyperlink" Target="https://arnhold.sharepoint.com/:f:/s/ClaybrookMediaLibrary/Esph9S0cVCFHuH3sqRvwr3IB91raYmOMrdmt_J1weZ2Qtg?e=wDNgng" TargetMode="External"/><Relationship Id="rId1170" Type="http://schemas.openxmlformats.org/officeDocument/2006/relationships/hyperlink" Target="https://arnhold.sharepoint.com/:f:/s/ClaybrookMediaLibrary/EhMhSMqMKLZBtwDyMzTwc7ABgZNDhNIpmJmd_YOqd0JQJQ?e=Q28gq7" TargetMode="External"/><Relationship Id="rId2014" Type="http://schemas.openxmlformats.org/officeDocument/2006/relationships/hyperlink" Target="https://claybrookinteriors.com/wp-content/uploads/2025/06/Specification_sheet_H31306_1800_Ellipse_bath.pdf" TargetMode="External"/><Relationship Id="rId2221" Type="http://schemas.openxmlformats.org/officeDocument/2006/relationships/hyperlink" Target="https://claybrookinteriors.com/product/evolve-bath-small/" TargetMode="External"/><Relationship Id="rId1030" Type="http://schemas.openxmlformats.org/officeDocument/2006/relationships/hyperlink" Target="https://arnhold.sharepoint.com/:f:/s/ClaybrookMediaLibrary/EhiUm8zkOz1DqNUb0fK_xBoBX4icu2nQL4eN9jwxkUs9PA?e=klS0O7" TargetMode="External"/><Relationship Id="rId400" Type="http://schemas.openxmlformats.org/officeDocument/2006/relationships/hyperlink" Target="https://arnhold.sharepoint.com/:f:/s/ClaybrookMediaLibrary/Esph9S0cVCFHuH3sqRvwr3IB91raYmOMrdmt_J1weZ2Qtg?e=wDNgng" TargetMode="External"/><Relationship Id="rId1987" Type="http://schemas.openxmlformats.org/officeDocument/2006/relationships/hyperlink" Target="https://claybrookinteriors.com/product/eigg-bath/" TargetMode="External"/><Relationship Id="rId1847" Type="http://schemas.openxmlformats.org/officeDocument/2006/relationships/hyperlink" Target="https://claybrookinteriors.com/product/cove-bath/" TargetMode="External"/><Relationship Id="rId1707" Type="http://schemas.openxmlformats.org/officeDocument/2006/relationships/hyperlink" Target="https://claybrookinteriors.com/wp-content/uploads/2025/06/Specification_sheet_H45004_Chelsea_bath.pdf" TargetMode="External"/><Relationship Id="rId3062" Type="http://schemas.openxmlformats.org/officeDocument/2006/relationships/hyperlink" Target="https://claybrookinteriors.com/product/spatium-bath/" TargetMode="External"/><Relationship Id="rId190" Type="http://schemas.openxmlformats.org/officeDocument/2006/relationships/hyperlink" Target="https://arnhold.sharepoint.com/:f:/s/ClaybrookMediaLibrary/ElJDhMtvsJVKpk8RcPiD3XkBmbcIurmq-MM4MO6WATuZig?e=GMGZBd" TargetMode="External"/><Relationship Id="rId1914" Type="http://schemas.openxmlformats.org/officeDocument/2006/relationships/hyperlink" Target="https://claybrookinteriors.com/product/devonshire-bath/" TargetMode="External"/><Relationship Id="rId2688" Type="http://schemas.openxmlformats.org/officeDocument/2006/relationships/hyperlink" Target="https://claybrookinteriors.com/product/orbit-bath/" TargetMode="External"/><Relationship Id="rId2895" Type="http://schemas.openxmlformats.org/officeDocument/2006/relationships/hyperlink" Target="https://claybrookinteriors.com/wp-content/uploads/2025/06/Specification_sheet_H30070_1500_Skye_bath.pdf" TargetMode="External"/><Relationship Id="rId867" Type="http://schemas.openxmlformats.org/officeDocument/2006/relationships/hyperlink" Target="https://www.claybrookinteriors.com/wp-content/uploads/2024/07/H46205-Small-Opus-1.pdf" TargetMode="External"/><Relationship Id="rId1497" Type="http://schemas.openxmlformats.org/officeDocument/2006/relationships/hyperlink" Target="https://www.claybrookinteriors.com/wp-content/uploads/2020/08/H46005-Spatium-1.pdf" TargetMode="External"/><Relationship Id="rId2548" Type="http://schemas.openxmlformats.org/officeDocument/2006/relationships/hyperlink" Target="https://claybrookinteriors.com/product/opus-bath/" TargetMode="External"/><Relationship Id="rId2755" Type="http://schemas.openxmlformats.org/officeDocument/2006/relationships/hyperlink" Target="https://claybrookinteriors.com/product/serenity-bath/" TargetMode="External"/><Relationship Id="rId2962" Type="http://schemas.openxmlformats.org/officeDocument/2006/relationships/hyperlink" Target="https://claybrookinteriors.com/wp-content/uploads/2025/06/Specification_sheet_H30402_Soho_bath.pdf" TargetMode="External"/><Relationship Id="rId727" Type="http://schemas.openxmlformats.org/officeDocument/2006/relationships/hyperlink" Target="https://www.claybrookinteriors.com/wp-content/uploads/2024/09/Spec-sheet-_H45401-Imbue.pdf" TargetMode="External"/><Relationship Id="rId934" Type="http://schemas.openxmlformats.org/officeDocument/2006/relationships/hyperlink" Target="https://arnhold.sharepoint.com/:f:/s/ClaybrookMediaLibrary/Er_UnHPW295LsoMMigU6-eAB2kmzTR3utNH-TvwjMxlH4g?e=qZI3EM" TargetMode="External"/><Relationship Id="rId1357" Type="http://schemas.openxmlformats.org/officeDocument/2006/relationships/hyperlink" Target="https://www.claybrookinteriors.com/wp-content/uploads/2020/08/H30402-Soho-Tapered-Rim-1.pdf" TargetMode="External"/><Relationship Id="rId1564" Type="http://schemas.openxmlformats.org/officeDocument/2006/relationships/hyperlink" Target="https://arnhold.sharepoint.com/:f:/s/ClaybrookMediaLibrary/EuBESCzr-PhEjRJ7BjnEIi8BVbntquCzPavZJb8yUslIWA?e=GMSvxH" TargetMode="External"/><Relationship Id="rId1771" Type="http://schemas.openxmlformats.org/officeDocument/2006/relationships/hyperlink" Target="https://claybrookinteriors.com/product/chelsea-bath/" TargetMode="External"/><Relationship Id="rId2408" Type="http://schemas.openxmlformats.org/officeDocument/2006/relationships/hyperlink" Target="https://claybrookinteriors.com/product/flute-bath/" TargetMode="External"/><Relationship Id="rId2615" Type="http://schemas.openxmlformats.org/officeDocument/2006/relationships/hyperlink" Target="https://claybrookinteriors.com/product/opus-bath/" TargetMode="External"/><Relationship Id="rId2822" Type="http://schemas.openxmlformats.org/officeDocument/2006/relationships/hyperlink" Target="https://claybrookinteriors.com/wp-content/uploads/2025/06/Specifiation_sheet_H33103_1700_Skye_bath.pdf" TargetMode="External"/><Relationship Id="rId63" Type="http://schemas.openxmlformats.org/officeDocument/2006/relationships/hyperlink" Target="https://arnhold.sharepoint.com/:f:/s/ClaybrookMediaLibrary/EgOX7sc6KU9CqXjM5I8wLagBxF8T22nw-nx-E41fL-a8IQ?e=PdTfyE" TargetMode="External"/><Relationship Id="rId1217" Type="http://schemas.openxmlformats.org/officeDocument/2006/relationships/hyperlink" Target="https://www.claybrookinteriors.com/wp-content/uploads/2024/07/H30070-Small-Skye-Tapered-Rim-1.pdf" TargetMode="External"/><Relationship Id="rId1424" Type="http://schemas.openxmlformats.org/officeDocument/2006/relationships/hyperlink" Target="https://arnhold.sharepoint.com/:f:/s/ClaybrookMediaLibrary/EgsZ7_naQBJLvq5aTBq7u_IBsNJxFlU41QVnrjDdp92CJQ?e=qkNktF" TargetMode="External"/><Relationship Id="rId1631" Type="http://schemas.openxmlformats.org/officeDocument/2006/relationships/hyperlink" Target="https://claybrookinteriors.com/wp-content/uploads/2025/06/Specification_sheet_H45205_Arca_bath.pdf" TargetMode="External"/><Relationship Id="rId2198" Type="http://schemas.openxmlformats.org/officeDocument/2006/relationships/hyperlink" Target="https://claybrookinteriors.com/product/evolve-bath-small/" TargetMode="External"/><Relationship Id="rId3249"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377" Type="http://schemas.openxmlformats.org/officeDocument/2006/relationships/hyperlink" Target="https://www.claybrookinteriors.com/wp-content/uploads/2024/07/H31305-Small-Ellipse.pdf" TargetMode="External"/><Relationship Id="rId584" Type="http://schemas.openxmlformats.org/officeDocument/2006/relationships/hyperlink" Target="https://arnhold.sharepoint.com/:f:/s/ClaybrookMediaLibrary/EtdLP7R3ZmNOqX7zkVKHQosBNUl82IMln1uggC5MvfG6ZA?e=6PVPIm" TargetMode="External"/><Relationship Id="rId2058" Type="http://schemas.openxmlformats.org/officeDocument/2006/relationships/hyperlink" Target="https://claybrookinteriors.com/wp-content/uploads/2026/07/Specification-sheet_H31305-Ellipse-Small_bath.pdf" TargetMode="External"/><Relationship Id="rId2265" Type="http://schemas.openxmlformats.org/officeDocument/2006/relationships/hyperlink" Target="https://claybrookinteriors.com/wp-content/uploads/2025/06/Specification_sheet_H45301_1800_Flute_bath.pdf" TargetMode="External"/><Relationship Id="rId3109"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37" Type="http://schemas.openxmlformats.org/officeDocument/2006/relationships/hyperlink" Target="https://www.claybrookinteriors.com/wp-content/uploads/2020/08/H34003-Eigg-1.pdf" TargetMode="External"/><Relationship Id="rId791" Type="http://schemas.openxmlformats.org/officeDocument/2006/relationships/hyperlink" Target="https://www.claybrookinteriors.com/wp-content/uploads/2020/08/H46202-Opus-2.pdf" TargetMode="External"/><Relationship Id="rId1074" Type="http://schemas.openxmlformats.org/officeDocument/2006/relationships/hyperlink" Target="https://arnhold.sharepoint.com/:f:/s/ClaybrookMediaLibrary/EhiUm8zkOz1DqNUb0fK_xBoBX4icu2nQL4eN9jwxkUs9PA?e=klS0O7" TargetMode="External"/><Relationship Id="rId2472" Type="http://schemas.openxmlformats.org/officeDocument/2006/relationships/hyperlink" Target="https://claybrookinteriors.com/product/imbue-bath-2/" TargetMode="External"/><Relationship Id="rId3316"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444" Type="http://schemas.openxmlformats.org/officeDocument/2006/relationships/hyperlink" Target="https://arnhold.sharepoint.com/:f:/s/ClaybrookMediaLibrary/Esph9S0cVCFHuH3sqRvwr3IB91raYmOMrdmt_J1weZ2Qtg?e=wDNgng" TargetMode="External"/><Relationship Id="rId651" Type="http://schemas.openxmlformats.org/officeDocument/2006/relationships/hyperlink" Target="https://www.claybrookinteriors.com/wp-content/uploads/2024/06/H45302-Small-Flute-2.pdf" TargetMode="External"/><Relationship Id="rId1281" Type="http://schemas.openxmlformats.org/officeDocument/2006/relationships/hyperlink" Target="https://www.claybrookinteriors.com/wp-content/uploads/2020/08/H33102-Skye-1.pdf" TargetMode="External"/><Relationship Id="rId2125" Type="http://schemas.openxmlformats.org/officeDocument/2006/relationships/hyperlink" Target="https://claybrookinteriors.com/product/ellipse-bath-small/" TargetMode="External"/><Relationship Id="rId2332" Type="http://schemas.openxmlformats.org/officeDocument/2006/relationships/hyperlink" Target="https://claybrookinteriors.com/product/flute-bath/" TargetMode="External"/><Relationship Id="rId304" Type="http://schemas.openxmlformats.org/officeDocument/2006/relationships/hyperlink" Target="https://arnhold.sharepoint.com/:f:/s/ClaybrookMediaLibrary/EuBESCzr-PhEjRJ7BjnEIi8BVbntquCzPavZJb8yUslIWA?e=GMSvxH" TargetMode="External"/><Relationship Id="rId511" Type="http://schemas.openxmlformats.org/officeDocument/2006/relationships/hyperlink" Target="https://www.claybrookinteriors.com/wp-content/uploads/2024/07/H45905-Evolve-Small-1.pdf" TargetMode="External"/><Relationship Id="rId1141" Type="http://schemas.openxmlformats.org/officeDocument/2006/relationships/hyperlink" Target="https://www.claybrookinteriors.com/wp-content/uploads/2020/08/H33103-Skye-Tapered-Rim-1.pdf" TargetMode="External"/><Relationship Id="rId1001" Type="http://schemas.openxmlformats.org/officeDocument/2006/relationships/hyperlink" Target="https://www.claybrookinteriors.com/wp-content/uploads/2020/08/H45705-Orbit-1.pdf" TargetMode="External"/><Relationship Id="rId1958" Type="http://schemas.openxmlformats.org/officeDocument/2006/relationships/hyperlink" Target="https://claybrookinteriors.com/wp-content/uploads/2025/06/Specification_sheet_H34003_Eigg_bath.pdf" TargetMode="External"/><Relationship Id="rId3173"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818" Type="http://schemas.openxmlformats.org/officeDocument/2006/relationships/hyperlink" Target="https://claybrookinteriors.com/product/cove-bath/" TargetMode="External"/><Relationship Id="rId3033" Type="http://schemas.openxmlformats.org/officeDocument/2006/relationships/hyperlink" Target="https://claybrookinteriors.com/wp-content/uploads/2025/06/Specification_sheet_H46005_Spatium_bath.pdf" TargetMode="External"/><Relationship Id="rId3240"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61" Type="http://schemas.openxmlformats.org/officeDocument/2006/relationships/hyperlink" Target="https://arnhold.sharepoint.com/:f:/s/ClaybrookMediaLibrary/EslLOpB69LxBron1NIXx3isB4F3SJfK1G_mMhQVGgwwfqQ?e=hjn4yP" TargetMode="External"/><Relationship Id="rId2799" Type="http://schemas.openxmlformats.org/officeDocument/2006/relationships/hyperlink" Target="https://claybrookinteriors.com/wp-content/uploads/2025/06/Specifiation_sheet_H33103_1700_Skye_bath.pdf" TargetMode="External"/><Relationship Id="rId3100"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978" Type="http://schemas.openxmlformats.org/officeDocument/2006/relationships/hyperlink" Target="https://arnhold.sharepoint.com/:f:/s/ClaybrookMediaLibrary/Er_UnHPW295LsoMMigU6-eAB2kmzTR3utNH-TvwjMxlH4g?e=qZI3EM" TargetMode="External"/><Relationship Id="rId2659" Type="http://schemas.openxmlformats.org/officeDocument/2006/relationships/hyperlink" Target="https://claybrookinteriors.com/wp-content/uploads/2025/06/Specification_sheet_H45705_Orbit_bath.pdf" TargetMode="External"/><Relationship Id="rId2866" Type="http://schemas.openxmlformats.org/officeDocument/2006/relationships/hyperlink" Target="https://claybrookinteriors.com/wp-content/uploads/2025/06/Specification_sheet_H30070_1500_Skye_bath.pdf" TargetMode="External"/><Relationship Id="rId838" Type="http://schemas.openxmlformats.org/officeDocument/2006/relationships/hyperlink" Target="https://arnhold.sharepoint.com/:f:/s/ClaybrookMediaLibrary/EtAEJIEM-CZHiEw1s4Ag15UBPC6tS9MuvH3lZkkJlKr4Zg?e=jLVieF" TargetMode="External"/><Relationship Id="rId1468" Type="http://schemas.openxmlformats.org/officeDocument/2006/relationships/hyperlink" Target="https://arnhold.sharepoint.com/:f:/s/ClaybrookMediaLibrary/Eii38h4tvJdKsA1DsPHs5lkBPfAkdupAQ_n3w23oHUP0Nw?e=87haaw" TargetMode="External"/><Relationship Id="rId1675" Type="http://schemas.openxmlformats.org/officeDocument/2006/relationships/hyperlink" Target="https://claybrookinteriors.com/product/arca-bath/" TargetMode="External"/><Relationship Id="rId1882" Type="http://schemas.openxmlformats.org/officeDocument/2006/relationships/hyperlink" Target="https://claybrookinteriors.com/wp-content/uploads/2025/06/Specification_sheet_H45113_Devonshire_bath.pdf" TargetMode="External"/><Relationship Id="rId2519" Type="http://schemas.openxmlformats.org/officeDocument/2006/relationships/hyperlink" Target="https://claybrookinteriors.com/wp-content/uploads/2025/06/Specification_sheet_H46202_1800_Opus_bath.pdf" TargetMode="External"/><Relationship Id="rId2726" Type="http://schemas.openxmlformats.org/officeDocument/2006/relationships/hyperlink" Target="https://claybrookinteriors.com/wp-content/uploads/2025/06/Specification_sheet_H32501_Serenity_bath.pdf" TargetMode="External"/><Relationship Id="rId1328" Type="http://schemas.openxmlformats.org/officeDocument/2006/relationships/hyperlink" Target="https://arnhold.sharepoint.com/:f:/s/ClaybrookMediaLibrary/EgsZ7_naQBJLvq5aTBq7u_IBsNJxFlU41QVnrjDdp92CJQ?e=qkNktF" TargetMode="External"/><Relationship Id="rId1535" Type="http://schemas.openxmlformats.org/officeDocument/2006/relationships/hyperlink" Target="https://www.claybrookinteriors.com/wp-content/uploads/2020/08/H46005-Spatium-1.pdf" TargetMode="External"/><Relationship Id="rId2933" Type="http://schemas.openxmlformats.org/officeDocument/2006/relationships/hyperlink" Target="https://claybrookinteriors.com/product/skye-bath/" TargetMode="External"/><Relationship Id="rId905" Type="http://schemas.openxmlformats.org/officeDocument/2006/relationships/hyperlink" Target="https://www.claybrookinteriors.com/wp-content/uploads/2024/07/H46205-Small-Opus-1.pdf" TargetMode="External"/><Relationship Id="rId1742" Type="http://schemas.openxmlformats.org/officeDocument/2006/relationships/hyperlink" Target="https://claybrookinteriors.com/product/chelsea-bath/" TargetMode="External"/><Relationship Id="rId34" Type="http://schemas.openxmlformats.org/officeDocument/2006/relationships/hyperlink" Target="https://arnhold.sharepoint.com/:f:/s/ClaybrookMediaLibrary/EsTtCUB3PutOvNBAo-rV5ZIB6kWktd2DZLZU8JEJIdmllg?e=K7wgVx" TargetMode="External"/><Relationship Id="rId1602" Type="http://schemas.openxmlformats.org/officeDocument/2006/relationships/hyperlink" Target="https://www.claybrookinteriors.com/wp-content/uploads/2024/07/H31305-Small-Ellipse.pdf" TargetMode="External"/><Relationship Id="rId488" Type="http://schemas.openxmlformats.org/officeDocument/2006/relationships/hyperlink" Target="https://arnhold.sharepoint.com/:f:/s/ClaybrookMediaLibrary/Esph9S0cVCFHuH3sqRvwr3IB91raYmOMrdmt_J1weZ2Qtg?e=wDNgng" TargetMode="External"/><Relationship Id="rId695" Type="http://schemas.openxmlformats.org/officeDocument/2006/relationships/hyperlink" Target="https://www.claybrookinteriors.com/wp-content/uploads/2024/06/H45302-Small-Flute-2.pdf" TargetMode="External"/><Relationship Id="rId2169" Type="http://schemas.openxmlformats.org/officeDocument/2006/relationships/hyperlink" Target="https://claybrookinteriors.com/wp-content/uploads/2025/06/Specification_sheet_H45905_1780_Evolve_bath.pdf" TargetMode="External"/><Relationship Id="rId2376" Type="http://schemas.openxmlformats.org/officeDocument/2006/relationships/hyperlink" Target="https://claybrookinteriors.com/product/flute-bath/" TargetMode="External"/><Relationship Id="rId2583" Type="http://schemas.openxmlformats.org/officeDocument/2006/relationships/hyperlink" Target="https://claybrookinteriors.com/wp-content/uploads/2025/06/Specification_sheet_H46205_1600_Opus_bath.pdf" TargetMode="External"/><Relationship Id="rId2790" Type="http://schemas.openxmlformats.org/officeDocument/2006/relationships/hyperlink" Target="https://claybrookinteriors.com/wp-content/uploads/2025/06/Specifiation_sheet_H33103_1700_Skye_bath.pdf" TargetMode="External"/><Relationship Id="rId348" Type="http://schemas.openxmlformats.org/officeDocument/2006/relationships/hyperlink" Target="https://arnhold.sharepoint.com/:f:/s/ClaybrookMediaLibrary/EuBESCzr-PhEjRJ7BjnEIi8BVbntquCzPavZJb8yUslIWA?e=GMSvxH" TargetMode="External"/><Relationship Id="rId555" Type="http://schemas.openxmlformats.org/officeDocument/2006/relationships/hyperlink" Target="https://www.claybrookinteriors.com/wp-content/uploads/2023/04/H45301-Flute.pdf" TargetMode="External"/><Relationship Id="rId762" Type="http://schemas.openxmlformats.org/officeDocument/2006/relationships/hyperlink" Target="https://arnhold.sharepoint.com/:f:/s/ClaybrookMediaLibrary/EvPpvQqClS1JkPDUy4yO1X0Butau8Gm9lEseY9aD7R1gOA?e=cuHN9E" TargetMode="External"/><Relationship Id="rId1185" Type="http://schemas.openxmlformats.org/officeDocument/2006/relationships/hyperlink" Target="https://www.claybrookinteriors.com/wp-content/uploads/2024/07/H30070-Small-Skye-Tapered-Rim-1.pdf" TargetMode="External"/><Relationship Id="rId1392" Type="http://schemas.openxmlformats.org/officeDocument/2006/relationships/hyperlink" Target="https://arnhold.sharepoint.com/:f:/s/ClaybrookMediaLibrary/EgsZ7_naQBJLvq5aTBq7u_IBsNJxFlU41QVnrjDdp92CJQ?e=qkNktF" TargetMode="External"/><Relationship Id="rId2029" Type="http://schemas.openxmlformats.org/officeDocument/2006/relationships/hyperlink" Target="https://claybrookinteriors.com/product/ellipse-bath/" TargetMode="External"/><Relationship Id="rId2236" Type="http://schemas.openxmlformats.org/officeDocument/2006/relationships/hyperlink" Target="https://claybrookinteriors.com/product/evolve-bath-small/" TargetMode="External"/><Relationship Id="rId2443" Type="http://schemas.openxmlformats.org/officeDocument/2006/relationships/hyperlink" Target="https://claybrookinteriors.com/wp-content/uploads/2025/06/Specification_sheet_H45401_Imbue_bath.pdf" TargetMode="External"/><Relationship Id="rId2650" Type="http://schemas.openxmlformats.org/officeDocument/2006/relationships/hyperlink" Target="https://claybrookinteriors.com/wp-content/uploads/2025/06/Specification_sheet_H45705_Orbit_bath.pdf" TargetMode="External"/><Relationship Id="rId208" Type="http://schemas.openxmlformats.org/officeDocument/2006/relationships/hyperlink" Target="https://arnhold.sharepoint.com/:f:/s/ClaybrookMediaLibrary/ElJDhMtvsJVKpk8RcPiD3XkBmbcIurmq-MM4MO6WATuZig?e=GMGZBd" TargetMode="External"/><Relationship Id="rId415" Type="http://schemas.openxmlformats.org/officeDocument/2006/relationships/hyperlink" Target="https://www.claybrookinteriors.com/wp-content/uploads/2020/08/H45902-Evolve-1.pdf" TargetMode="External"/><Relationship Id="rId622" Type="http://schemas.openxmlformats.org/officeDocument/2006/relationships/hyperlink" Target="https://arnhold.sharepoint.com/:f:/s/ClaybrookMediaLibrary/EtdLP7R3ZmNOqX7zkVKHQosBNUl82IMln1uggC5MvfG6ZA?e=6PVPIm" TargetMode="External"/><Relationship Id="rId1045" Type="http://schemas.openxmlformats.org/officeDocument/2006/relationships/hyperlink" Target="https://www.claybrookinteriors.com/wp-content/uploads/2020/08/H32501-Serenity-1.pdf" TargetMode="External"/><Relationship Id="rId1252" Type="http://schemas.openxmlformats.org/officeDocument/2006/relationships/hyperlink" Target="https://arnhold.sharepoint.com/:f:/s/ClaybrookMediaLibrary/EhMhSMqMKLZBtwDyMzTwc7ABgZNDhNIpmJmd_YOqd0JQJQ?e=Q28gq7" TargetMode="External"/><Relationship Id="rId2303" Type="http://schemas.openxmlformats.org/officeDocument/2006/relationships/hyperlink" Target="https://claybrookinteriors.com/product/flute-bath/" TargetMode="External"/><Relationship Id="rId2510" Type="http://schemas.openxmlformats.org/officeDocument/2006/relationships/hyperlink" Target="https://claybrookinteriors.com/wp-content/uploads/2025/06/Specification_sheet_H46202_1800_Opus_bath.pdf" TargetMode="External"/><Relationship Id="rId1112" Type="http://schemas.openxmlformats.org/officeDocument/2006/relationships/hyperlink" Target="https://arnhold.sharepoint.com/:f:/s/ClaybrookMediaLibrary/EhMhSMqMKLZBtwDyMzTwc7ABgZNDhNIpmJmd_YOqd0JQJQ?e=Q28gq7" TargetMode="External"/><Relationship Id="rId3077" Type="http://schemas.openxmlformats.org/officeDocument/2006/relationships/hyperlink" Target="https://claybrookinteriors.com/product/spatium-bath/" TargetMode="External"/><Relationship Id="rId3284"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929" Type="http://schemas.openxmlformats.org/officeDocument/2006/relationships/hyperlink" Target="https://claybrookinteriors.com/wp-content/uploads/2025/06/Specification_sheet_H34003_Eigg_bath.pdf" TargetMode="External"/><Relationship Id="rId2093" Type="http://schemas.openxmlformats.org/officeDocument/2006/relationships/hyperlink" Target="https://claybrookinteriors.com/product/ellipse-bath-small/" TargetMode="External"/><Relationship Id="rId3144"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72" Type="http://schemas.openxmlformats.org/officeDocument/2006/relationships/hyperlink" Target="https://arnhold.sharepoint.com/:f:/s/ClaybrookMediaLibrary/EuBESCzr-PhEjRJ7BjnEIi8BVbntquCzPavZJb8yUslIWA?e=GMSvxH" TargetMode="External"/><Relationship Id="rId2160" Type="http://schemas.openxmlformats.org/officeDocument/2006/relationships/hyperlink" Target="https://claybrookinteriors.com/wp-content/uploads/2025/06/Specification_sheet_H45905_1780_Evolve_bath.pdf" TargetMode="External"/><Relationship Id="rId3004" Type="http://schemas.openxmlformats.org/officeDocument/2006/relationships/hyperlink" Target="https://claybrookinteriors.com/product/soho-bath/" TargetMode="External"/><Relationship Id="rId3211"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32" Type="http://schemas.openxmlformats.org/officeDocument/2006/relationships/hyperlink" Target="https://arnhold.sharepoint.com/:f:/s/ClaybrookMediaLibrary/EslLOpB69LxBron1NIXx3isB4F3SJfK1G_mMhQVGgwwfqQ?e=hjn4yP" TargetMode="External"/><Relationship Id="rId2020" Type="http://schemas.openxmlformats.org/officeDocument/2006/relationships/hyperlink" Target="https://claybrookinteriors.com/product/ellipse-bath/" TargetMode="External"/><Relationship Id="rId1579" Type="http://schemas.openxmlformats.org/officeDocument/2006/relationships/hyperlink" Target="https://www.claybrookinteriors.com/wp-content/uploads/2024/07/H31305-Small-Ellipse.pdf" TargetMode="External"/><Relationship Id="rId2977" Type="http://schemas.openxmlformats.org/officeDocument/2006/relationships/hyperlink" Target="https://claybrookinteriors.com/wp-content/uploads/2025/06/Specification_sheet_H30402_Soho_bath.pdf" TargetMode="External"/><Relationship Id="rId949" Type="http://schemas.openxmlformats.org/officeDocument/2006/relationships/hyperlink" Target="https://www.claybrookinteriors.com/wp-content/uploads/2020/08/H45705-Orbit-1.pdf" TargetMode="External"/><Relationship Id="rId1786" Type="http://schemas.openxmlformats.org/officeDocument/2006/relationships/hyperlink" Target="https://claybrookinteriors.com/wp-content/uploads/2025/06/Specification_sheet_H45505_Cove_bath.pdf" TargetMode="External"/><Relationship Id="rId1993" Type="http://schemas.openxmlformats.org/officeDocument/2006/relationships/hyperlink" Target="https://claybrookinteriors.com/product/eigg-bath/" TargetMode="External"/><Relationship Id="rId2837" Type="http://schemas.openxmlformats.org/officeDocument/2006/relationships/hyperlink" Target="https://claybrookinteriors.com/product/skye-bath/" TargetMode="External"/><Relationship Id="rId78" Type="http://schemas.openxmlformats.org/officeDocument/2006/relationships/hyperlink" Target="https://arnhold.sharepoint.com/:f:/s/ClaybrookMediaLibrary/EuSs1jTxIJxCkj46ukczmUsBkv_gvEmR7RniNLUpH6mHaw?e=RxZNmU" TargetMode="External"/><Relationship Id="rId809" Type="http://schemas.openxmlformats.org/officeDocument/2006/relationships/hyperlink" Target="https://www.claybrookinteriors.com/wp-content/uploads/2020/08/H46202-Opus-2.pdf" TargetMode="External"/><Relationship Id="rId1439" Type="http://schemas.openxmlformats.org/officeDocument/2006/relationships/hyperlink" Target="https://www.claybrookinteriors.com/wp-content/uploads/2020/08/H30401-Soho-1.pdf" TargetMode="External"/><Relationship Id="rId1646" Type="http://schemas.openxmlformats.org/officeDocument/2006/relationships/hyperlink" Target="https://claybrookinteriors.com/wp-content/uploads/2025/06/Specification_sheet_H45205_Arca_bath.pdf" TargetMode="External"/><Relationship Id="rId1853" Type="http://schemas.openxmlformats.org/officeDocument/2006/relationships/hyperlink" Target="https://claybrookinteriors.com/wp-content/uploads/2025/06/Specification_sheet_H45113_Devonshire_bath.pdf" TargetMode="External"/><Relationship Id="rId2904" Type="http://schemas.openxmlformats.org/officeDocument/2006/relationships/hyperlink" Target="https://claybrookinteriors.com/product/skye-bath/" TargetMode="External"/><Relationship Id="rId1506" Type="http://schemas.openxmlformats.org/officeDocument/2006/relationships/hyperlink" Target="https://arnhold.sharepoint.com/:f:/s/ClaybrookMediaLibrary/Eii38h4tvJdKsA1DsPHs5lkBPfAkdupAQ_n3w23oHUP0Nw?e=87haaw" TargetMode="External"/><Relationship Id="rId1713" Type="http://schemas.openxmlformats.org/officeDocument/2006/relationships/hyperlink" Target="https://claybrookinteriors.com/wp-content/uploads/2025/06/Specification_sheet_H45004_Chelsea_bath.pdf" TargetMode="External"/><Relationship Id="rId1920" Type="http://schemas.openxmlformats.org/officeDocument/2006/relationships/hyperlink" Target="https://claybrookinteriors.com/product/devonshire-bath/" TargetMode="External"/><Relationship Id="rId599" Type="http://schemas.openxmlformats.org/officeDocument/2006/relationships/hyperlink" Target="https://www.claybrookinteriors.com/wp-content/uploads/2023/04/H45301-Flute.pdf" TargetMode="External"/><Relationship Id="rId2487" Type="http://schemas.openxmlformats.org/officeDocument/2006/relationships/hyperlink" Target="https://claybrookinteriors.com/wp-content/uploads/2025/06/Specification_sheet_H46202_1800_Opus_bath.pdf" TargetMode="External"/><Relationship Id="rId2694" Type="http://schemas.openxmlformats.org/officeDocument/2006/relationships/hyperlink" Target="https://claybrookinteriors.com/product/orbit-bath/" TargetMode="External"/><Relationship Id="rId459" Type="http://schemas.openxmlformats.org/officeDocument/2006/relationships/hyperlink" Target="https://www.claybrookinteriors.com/wp-content/uploads/2020/08/H45902-Evolve-1.pdf" TargetMode="External"/><Relationship Id="rId666" Type="http://schemas.openxmlformats.org/officeDocument/2006/relationships/hyperlink" Target="https://arnhold.sharepoint.com/:f:/s/ClaybrookMediaLibrary/EtdLP7R3ZmNOqX7zkVKHQosBNUl82IMln1uggC5MvfG6ZA?e=6PVPIm" TargetMode="External"/><Relationship Id="rId873" Type="http://schemas.openxmlformats.org/officeDocument/2006/relationships/hyperlink" Target="https://www.claybrookinteriors.com/wp-content/uploads/2024/07/H46205-Small-Opus-1.pdf" TargetMode="External"/><Relationship Id="rId1089" Type="http://schemas.openxmlformats.org/officeDocument/2006/relationships/hyperlink" Target="https://www.claybrookinteriors.com/wp-content/uploads/2020/08/H33103-Skye-Tapered-Rim-1.pdf" TargetMode="External"/><Relationship Id="rId1296" Type="http://schemas.openxmlformats.org/officeDocument/2006/relationships/hyperlink" Target="https://arnhold.sharepoint.com/:f:/s/ClaybrookMediaLibrary/EhMhSMqMKLZBtwDyMzTwc7ABgZNDhNIpmJmd_YOqd0JQJQ?e=Q28gq7" TargetMode="External"/><Relationship Id="rId2347" Type="http://schemas.openxmlformats.org/officeDocument/2006/relationships/hyperlink" Target="https://claybrookinteriors.com/wp-content/uploads/2025/06/Specification_sheet_H45302_1600_Flute_bath.pdf" TargetMode="External"/><Relationship Id="rId2554" Type="http://schemas.openxmlformats.org/officeDocument/2006/relationships/hyperlink" Target="https://claybrookinteriors.com/product/opus-bath/" TargetMode="External"/><Relationship Id="rId319" Type="http://schemas.openxmlformats.org/officeDocument/2006/relationships/hyperlink" Target="https://www.claybrookinteriors.com/wp-content/uploads/2023/11/H31306-Ellipse-Tapered-Rim-1.pdf" TargetMode="External"/><Relationship Id="rId526" Type="http://schemas.openxmlformats.org/officeDocument/2006/relationships/hyperlink" Target="https://arnhold.sharepoint.com/:f:/s/ClaybrookMediaLibrary/Esph9S0cVCFHuH3sqRvwr3IB91raYmOMrdmt_J1weZ2Qtg?e=wDNgng" TargetMode="External"/><Relationship Id="rId1156" Type="http://schemas.openxmlformats.org/officeDocument/2006/relationships/hyperlink" Target="https://arnhold.sharepoint.com/:f:/s/ClaybrookMediaLibrary/EhMhSMqMKLZBtwDyMzTwc7ABgZNDhNIpmJmd_YOqd0JQJQ?e=Q28gq7" TargetMode="External"/><Relationship Id="rId1363" Type="http://schemas.openxmlformats.org/officeDocument/2006/relationships/hyperlink" Target="https://www.claybrookinteriors.com/wp-content/uploads/2020/08/H30402-Soho-Tapered-Rim-1.pdf" TargetMode="External"/><Relationship Id="rId2207" Type="http://schemas.openxmlformats.org/officeDocument/2006/relationships/hyperlink" Target="https://claybrookinteriors.com/product/evolve-bath-small/" TargetMode="External"/><Relationship Id="rId2761" Type="http://schemas.openxmlformats.org/officeDocument/2006/relationships/hyperlink" Target="https://claybrookinteriors.com/product/serenity-bath/" TargetMode="External"/><Relationship Id="rId733" Type="http://schemas.openxmlformats.org/officeDocument/2006/relationships/hyperlink" Target="https://www.claybrookinteriors.com/wp-content/uploads/2024/09/Spec-sheet-_H45401-Imbue.pdf" TargetMode="External"/><Relationship Id="rId940" Type="http://schemas.openxmlformats.org/officeDocument/2006/relationships/hyperlink" Target="https://arnhold.sharepoint.com/:f:/s/ClaybrookMediaLibrary/Er_UnHPW295LsoMMigU6-eAB2kmzTR3utNH-TvwjMxlH4g?e=qZI3EM" TargetMode="External"/><Relationship Id="rId1016" Type="http://schemas.openxmlformats.org/officeDocument/2006/relationships/hyperlink" Target="https://arnhold.sharepoint.com/:f:/s/ClaybrookMediaLibrary/EhiUm8zkOz1DqNUb0fK_xBoBX4icu2nQL4eN9jwxkUs9PA?e=klS0O7" TargetMode="External"/><Relationship Id="rId1570" Type="http://schemas.openxmlformats.org/officeDocument/2006/relationships/hyperlink" Target="https://arnhold.sharepoint.com/:f:/s/ClaybrookMediaLibrary/EuBESCzr-PhEjRJ7BjnEIi8BVbntquCzPavZJb8yUslIWA?e=GMSvxH" TargetMode="External"/><Relationship Id="rId2414" Type="http://schemas.openxmlformats.org/officeDocument/2006/relationships/hyperlink" Target="https://claybrookinteriors.com/wp-content/uploads/2025/06/Specification_sheet_H45401_Imbue_bath.pdf" TargetMode="External"/><Relationship Id="rId2621" Type="http://schemas.openxmlformats.org/officeDocument/2006/relationships/hyperlink" Target="https://claybrookinteriors.com/product/opus-bath/" TargetMode="External"/><Relationship Id="rId800" Type="http://schemas.openxmlformats.org/officeDocument/2006/relationships/hyperlink" Target="https://arnhold.sharepoint.com/:f:/s/ClaybrookMediaLibrary/EtAEJIEM-CZHiEw1s4Ag15UBPC6tS9MuvH3lZkkJlKr4Zg?e=jLVieF" TargetMode="External"/><Relationship Id="rId1223" Type="http://schemas.openxmlformats.org/officeDocument/2006/relationships/hyperlink" Target="https://www.claybrookinteriors.com/wp-content/uploads/2024/07/H30070-Small-Skye-Tapered-Rim-1.pdf" TargetMode="External"/><Relationship Id="rId1430" Type="http://schemas.openxmlformats.org/officeDocument/2006/relationships/hyperlink" Target="https://arnhold.sharepoint.com/:f:/s/ClaybrookMediaLibrary/EgsZ7_naQBJLvq5aTBq7u_IBsNJxFlU41QVnrjDdp92CJQ?e=qkNktF" TargetMode="External"/><Relationship Id="rId3188"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048" Type="http://schemas.openxmlformats.org/officeDocument/2006/relationships/hyperlink" Target="https://claybrookinteriors.com/wp-content/uploads/2025/06/Specification_sheet_H46005_Spatium_bath.pdf" TargetMode="External"/><Relationship Id="rId3255"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76" Type="http://schemas.openxmlformats.org/officeDocument/2006/relationships/hyperlink" Target="https://arnhold.sharepoint.com/:f:/s/ClaybrookMediaLibrary/ElJDhMtvsJVKpk8RcPiD3XkBmbcIurmq-MM4MO6WATuZig?e=GMGZBd" TargetMode="External"/><Relationship Id="rId383" Type="http://schemas.openxmlformats.org/officeDocument/2006/relationships/hyperlink" Target="https://www.claybrookinteriors.com/wp-content/uploads/2024/07/H31305-Small-Ellipse.pdf" TargetMode="External"/><Relationship Id="rId590" Type="http://schemas.openxmlformats.org/officeDocument/2006/relationships/hyperlink" Target="https://arnhold.sharepoint.com/:f:/s/ClaybrookMediaLibrary/EtdLP7R3ZmNOqX7zkVKHQosBNUl82IMln1uggC5MvfG6ZA?e=6PVPIm" TargetMode="External"/><Relationship Id="rId2064" Type="http://schemas.openxmlformats.org/officeDocument/2006/relationships/hyperlink" Target="https://claybrookinteriors.com/product/ellipse-bath-small/" TargetMode="External"/><Relationship Id="rId2271" Type="http://schemas.openxmlformats.org/officeDocument/2006/relationships/hyperlink" Target="https://claybrookinteriors.com/wp-content/uploads/2025/06/Specification_sheet_H45301_1800_Flute_bath.pdf" TargetMode="External"/><Relationship Id="rId3115"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3322"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43" Type="http://schemas.openxmlformats.org/officeDocument/2006/relationships/hyperlink" Target="https://www.claybrookinteriors.com/wp-content/uploads/2020/08/H34003-Eigg-1.pdf" TargetMode="External"/><Relationship Id="rId450" Type="http://schemas.openxmlformats.org/officeDocument/2006/relationships/hyperlink" Target="https://arnhold.sharepoint.com/:f:/s/ClaybrookMediaLibrary/Esph9S0cVCFHuH3sqRvwr3IB91raYmOMrdmt_J1weZ2Qtg?e=wDNgng" TargetMode="External"/><Relationship Id="rId1080" Type="http://schemas.openxmlformats.org/officeDocument/2006/relationships/hyperlink" Target="https://arnhold.sharepoint.com/:f:/s/ClaybrookMediaLibrary/EhiUm8zkOz1DqNUb0fK_xBoBX4icu2nQL4eN9jwxkUs9PA?e=klS0O7" TargetMode="External"/><Relationship Id="rId2131" Type="http://schemas.openxmlformats.org/officeDocument/2006/relationships/hyperlink" Target="https://claybrookinteriors.com/product/ellipse-bath-small/" TargetMode="External"/><Relationship Id="rId103" Type="http://schemas.openxmlformats.org/officeDocument/2006/relationships/hyperlink" Target="https://arnhold.sharepoint.com/:f:/s/ClaybrookMediaLibrary/EuSs1jTxIJxCkj46ukczmUsBkv_gvEmR7RniNLUpH6mHaw?e=RxZNmU" TargetMode="External"/><Relationship Id="rId310" Type="http://schemas.openxmlformats.org/officeDocument/2006/relationships/hyperlink" Target="https://arnhold.sharepoint.com/:f:/s/ClaybrookMediaLibrary/EuBESCzr-PhEjRJ7BjnEIi8BVbntquCzPavZJb8yUslIWA?e=GMSvxH" TargetMode="External"/><Relationship Id="rId1897" Type="http://schemas.openxmlformats.org/officeDocument/2006/relationships/hyperlink" Target="https://claybrookinteriors.com/product/devonshire-bath/" TargetMode="External"/><Relationship Id="rId2948" Type="http://schemas.openxmlformats.org/officeDocument/2006/relationships/hyperlink" Target="https://claybrookinteriors.com/wp-content/uploads/2025/06/Specification_sheet_H30402_Soho_bath.pdf" TargetMode="External"/><Relationship Id="rId1757" Type="http://schemas.openxmlformats.org/officeDocument/2006/relationships/hyperlink" Target="https://claybrookinteriors.com/product/chelsea-bath/" TargetMode="External"/><Relationship Id="rId1964" Type="http://schemas.openxmlformats.org/officeDocument/2006/relationships/hyperlink" Target="https://claybrookinteriors.com/product/eigg-bath/" TargetMode="External"/><Relationship Id="rId2808" Type="http://schemas.openxmlformats.org/officeDocument/2006/relationships/hyperlink" Target="https://claybrookinteriors.com/wp-content/uploads/2025/06/Specifiation_sheet_H33103_1700_Skye_bath.pdf" TargetMode="External"/><Relationship Id="rId49" Type="http://schemas.openxmlformats.org/officeDocument/2006/relationships/hyperlink" Target="https://arnhold.sharepoint.com/:f:/s/ClaybrookMediaLibrary/EgOX7sc6KU9CqXjM5I8wLagBxF8T22nw-nx-E41fL-a8IQ?e=PdTfyE" TargetMode="External"/><Relationship Id="rId1617" Type="http://schemas.openxmlformats.org/officeDocument/2006/relationships/hyperlink" Target="https://www.claybrookinteriors.com/wp-content/uploads/2020/08/H46005-Spatium-1.pdf" TargetMode="External"/><Relationship Id="rId1824" Type="http://schemas.openxmlformats.org/officeDocument/2006/relationships/hyperlink" Target="https://claybrookinteriors.com/product/cove-bath/" TargetMode="External"/><Relationship Id="rId2598" Type="http://schemas.openxmlformats.org/officeDocument/2006/relationships/hyperlink" Target="https://claybrookinteriors.com/wp-content/uploads/2025/06/Specification_sheet_H46205_1600_Opus_bath.pdf" TargetMode="External"/><Relationship Id="rId777" Type="http://schemas.openxmlformats.org/officeDocument/2006/relationships/hyperlink" Target="https://www.claybrookinteriors.com/wp-content/uploads/2024/09/Spec-sheet-_H45401-Imbue.pdf" TargetMode="External"/><Relationship Id="rId984" Type="http://schemas.openxmlformats.org/officeDocument/2006/relationships/hyperlink" Target="https://arnhold.sharepoint.com/:f:/s/ClaybrookMediaLibrary/Er_UnHPW295LsoMMigU6-eAB2kmzTR3utNH-TvwjMxlH4g?e=qZI3EM" TargetMode="External"/><Relationship Id="rId2458" Type="http://schemas.openxmlformats.org/officeDocument/2006/relationships/hyperlink" Target="https://claybrookinteriors.com/product/imbue-bath-2/" TargetMode="External"/><Relationship Id="rId2665" Type="http://schemas.openxmlformats.org/officeDocument/2006/relationships/hyperlink" Target="https://claybrookinteriors.com/wp-content/uploads/2025/06/Specification_sheet_H45705_Orbit_bath.pdf" TargetMode="External"/><Relationship Id="rId2872" Type="http://schemas.openxmlformats.org/officeDocument/2006/relationships/hyperlink" Target="https://claybrookinteriors.com/wp-content/uploads/2025/06/Specification_sheet_H30070_1500_Skye_bath.pdf" TargetMode="External"/><Relationship Id="rId637" Type="http://schemas.openxmlformats.org/officeDocument/2006/relationships/hyperlink" Target="https://www.claybrookinteriors.com/wp-content/uploads/2024/06/H45302-Small-Flute-2.pdf" TargetMode="External"/><Relationship Id="rId844" Type="http://schemas.openxmlformats.org/officeDocument/2006/relationships/hyperlink" Target="https://arnhold.sharepoint.com/:f:/s/ClaybrookMediaLibrary/EtAEJIEM-CZHiEw1s4Ag15UBPC6tS9MuvH3lZkkJlKr4Zg?e=jLVieF" TargetMode="External"/><Relationship Id="rId1267" Type="http://schemas.openxmlformats.org/officeDocument/2006/relationships/hyperlink" Target="https://www.claybrookinteriors.com/wp-content/uploads/2020/08/H33102-Skye-1.pdf" TargetMode="External"/><Relationship Id="rId1474" Type="http://schemas.openxmlformats.org/officeDocument/2006/relationships/hyperlink" Target="https://arnhold.sharepoint.com/:f:/s/ClaybrookMediaLibrary/Eii38h4tvJdKsA1DsPHs5lkBPfAkdupAQ_n3w23oHUP0Nw?e=87haaw" TargetMode="External"/><Relationship Id="rId1681" Type="http://schemas.openxmlformats.org/officeDocument/2006/relationships/hyperlink" Target="https://claybrookinteriors.com/product/arca-bath/" TargetMode="External"/><Relationship Id="rId2318" Type="http://schemas.openxmlformats.org/officeDocument/2006/relationships/hyperlink" Target="https://claybrookinteriors.com/product/flute-bath/" TargetMode="External"/><Relationship Id="rId2525" Type="http://schemas.openxmlformats.org/officeDocument/2006/relationships/hyperlink" Target="https://claybrookinteriors.com/product/opus-bath/" TargetMode="External"/><Relationship Id="rId2732" Type="http://schemas.openxmlformats.org/officeDocument/2006/relationships/hyperlink" Target="https://claybrookinteriors.com/wp-content/uploads/2025/06/Specification_sheet_H32501_Serenity_bath.pdf" TargetMode="External"/><Relationship Id="rId704" Type="http://schemas.openxmlformats.org/officeDocument/2006/relationships/hyperlink" Target="https://arnhold.sharepoint.com/:f:/s/ClaybrookMediaLibrary/EvPpvQqClS1JkPDUy4yO1X0Butau8Gm9lEseY9aD7R1gOA?e=cuHN9E" TargetMode="External"/><Relationship Id="rId911" Type="http://schemas.openxmlformats.org/officeDocument/2006/relationships/hyperlink" Target="https://www.claybrookinteriors.com/wp-content/uploads/2024/07/H46205-Small-Opus-1.pdf" TargetMode="External"/><Relationship Id="rId1127" Type="http://schemas.openxmlformats.org/officeDocument/2006/relationships/hyperlink" Target="https://www.claybrookinteriors.com/wp-content/uploads/2020/08/H33103-Skye-Tapered-Rim-1.pdf" TargetMode="External"/><Relationship Id="rId1334" Type="http://schemas.openxmlformats.org/officeDocument/2006/relationships/hyperlink" Target="https://arnhold.sharepoint.com/:f:/s/ClaybrookMediaLibrary/EgsZ7_naQBJLvq5aTBq7u_IBsNJxFlU41QVnrjDdp92CJQ?e=qkNktF" TargetMode="External"/><Relationship Id="rId1541" Type="http://schemas.openxmlformats.org/officeDocument/2006/relationships/hyperlink" Target="https://www.claybrookinteriors.com/wp-content/uploads/2024/07/H31305-Small-Ellipse.pdf" TargetMode="External"/><Relationship Id="rId40" Type="http://schemas.openxmlformats.org/officeDocument/2006/relationships/hyperlink" Target="https://arnhold.sharepoint.com/:f:/s/ClaybrookMediaLibrary/EgOX7sc6KU9CqXjM5I8wLagBxF8T22nw-nx-E41fL-a8IQ?e=PdTfyE" TargetMode="External"/><Relationship Id="rId1401" Type="http://schemas.openxmlformats.org/officeDocument/2006/relationships/hyperlink" Target="https://www.claybrookinteriors.com/wp-content/uploads/2020/08/H30401-Soho-1.pdf" TargetMode="External"/><Relationship Id="rId3299"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3159"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87" Type="http://schemas.openxmlformats.org/officeDocument/2006/relationships/hyperlink" Target="https://www.claybrookinteriors.com/wp-content/uploads/2023/11/H31306-Ellipse-Tapered-Rim-1.pdf" TargetMode="External"/><Relationship Id="rId494" Type="http://schemas.openxmlformats.org/officeDocument/2006/relationships/hyperlink" Target="https://arnhold.sharepoint.com/:f:/s/ClaybrookMediaLibrary/Esph9S0cVCFHuH3sqRvwr3IB91raYmOMrdmt_J1weZ2Qtg?e=wDNgng" TargetMode="External"/><Relationship Id="rId2175" Type="http://schemas.openxmlformats.org/officeDocument/2006/relationships/hyperlink" Target="https://claybrookinteriors.com/wp-content/uploads/2025/06/Specification_sheet_H45902_1850_Evolve_bath.pdf" TargetMode="External"/><Relationship Id="rId2382" Type="http://schemas.openxmlformats.org/officeDocument/2006/relationships/hyperlink" Target="https://claybrookinteriors.com/product/flute-bath/" TargetMode="External"/><Relationship Id="rId3019" Type="http://schemas.openxmlformats.org/officeDocument/2006/relationships/hyperlink" Target="https://claybrookinteriors.com/wp-content/uploads/2025/06/Specification_sheet_H46005_Spatium_bath.pdf" TargetMode="External"/><Relationship Id="rId3226"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47" Type="http://schemas.openxmlformats.org/officeDocument/2006/relationships/hyperlink" Target="https://arnhold.sharepoint.com/:f:/s/ClaybrookMediaLibrary/EslLOpB69LxBron1NIXx3isB4F3SJfK1G_mMhQVGgwwfqQ?e=hjn4yP" TargetMode="External"/><Relationship Id="rId354" Type="http://schemas.openxmlformats.org/officeDocument/2006/relationships/hyperlink" Target="https://arnhold.sharepoint.com/:f:/s/ClaybrookMediaLibrary/EuBESCzr-PhEjRJ7BjnEIi8BVbntquCzPavZJb8yUslIWA?e=GMSvxH" TargetMode="External"/><Relationship Id="rId1191" Type="http://schemas.openxmlformats.org/officeDocument/2006/relationships/hyperlink" Target="https://www.claybrookinteriors.com/wp-content/uploads/2024/07/H30070-Small-Skye-Tapered-Rim-1.pdf" TargetMode="External"/><Relationship Id="rId2035" Type="http://schemas.openxmlformats.org/officeDocument/2006/relationships/hyperlink" Target="https://claybrookinteriors.com/product/ellipse-bath/" TargetMode="External"/><Relationship Id="rId561" Type="http://schemas.openxmlformats.org/officeDocument/2006/relationships/hyperlink" Target="https://www.claybrookinteriors.com/wp-content/uploads/2023/04/H45301-Flute.pdf" TargetMode="External"/><Relationship Id="rId2242" Type="http://schemas.openxmlformats.org/officeDocument/2006/relationships/hyperlink" Target="https://claybrookinteriors.com/product/evolve-bath-small/" TargetMode="External"/><Relationship Id="rId214" Type="http://schemas.openxmlformats.org/officeDocument/2006/relationships/hyperlink" Target="https://arnhold.sharepoint.com/:f:/s/ClaybrookMediaLibrary/ElJDhMtvsJVKpk8RcPiD3XkBmbcIurmq-MM4MO6WATuZig?e=GMGZBd" TargetMode="External"/><Relationship Id="rId421" Type="http://schemas.openxmlformats.org/officeDocument/2006/relationships/hyperlink" Target="https://www.claybrookinteriors.com/wp-content/uploads/2020/08/H45902-Evolve-1.pdf" TargetMode="External"/><Relationship Id="rId1051" Type="http://schemas.openxmlformats.org/officeDocument/2006/relationships/hyperlink" Target="https://www.claybrookinteriors.com/wp-content/uploads/2020/08/H32501-Serenity-1.pdf" TargetMode="External"/><Relationship Id="rId2102" Type="http://schemas.openxmlformats.org/officeDocument/2006/relationships/hyperlink" Target="https://claybrookinteriors.com/product/ellipse-bath-small/" TargetMode="External"/><Relationship Id="rId1868" Type="http://schemas.openxmlformats.org/officeDocument/2006/relationships/hyperlink" Target="https://claybrookinteriors.com/wp-content/uploads/2025/06/Specification_sheet_H45113_Devonshire_bath.pdf" TargetMode="External"/><Relationship Id="rId2919" Type="http://schemas.openxmlformats.org/officeDocument/2006/relationships/hyperlink" Target="https://claybrookinteriors.com/product/skye-bath/" TargetMode="External"/><Relationship Id="rId3083" Type="http://schemas.openxmlformats.org/officeDocument/2006/relationships/hyperlink" Target="https://claybrookinteriors.com/product/spatium-bath/" TargetMode="External"/><Relationship Id="rId3290"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1728" Type="http://schemas.openxmlformats.org/officeDocument/2006/relationships/hyperlink" Target="https://claybrookinteriors.com/wp-content/uploads/2025/06/Specification_sheet_H45004_Chelsea_bath.pdf" TargetMode="External"/><Relationship Id="rId1935" Type="http://schemas.openxmlformats.org/officeDocument/2006/relationships/hyperlink" Target="https://claybrookinteriors.com/wp-content/uploads/2025/06/Specification_sheet_H34003_Eigg_bath.pdf" TargetMode="External"/><Relationship Id="rId3150"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3010" Type="http://schemas.openxmlformats.org/officeDocument/2006/relationships/hyperlink" Target="https://claybrookinteriors.com/product/soho-bath/" TargetMode="External"/><Relationship Id="rId4" Type="http://schemas.openxmlformats.org/officeDocument/2006/relationships/hyperlink" Target="https://arnhold.sharepoint.com/:f:/s/ClaybrookMediaLibrary/EsTtCUB3PutOvNBAo-rV5ZIB6kWktd2DZLZU8JEJIdmllg?e=K7wgVx" TargetMode="External"/><Relationship Id="rId888" Type="http://schemas.openxmlformats.org/officeDocument/2006/relationships/hyperlink" Target="https://arnhold.sharepoint.com/:f:/s/ClaybrookMediaLibrary/EtAEJIEM-CZHiEw1s4Ag15UBPC6tS9MuvH3lZkkJlKr4Zg?e=jLVieF" TargetMode="External"/><Relationship Id="rId2569" Type="http://schemas.openxmlformats.org/officeDocument/2006/relationships/hyperlink" Target="https://claybrookinteriors.com/wp-content/uploads/2025/06/Specification_sheet_H46205_1600_Opus_bath.pdf" TargetMode="External"/><Relationship Id="rId2776" Type="http://schemas.openxmlformats.org/officeDocument/2006/relationships/hyperlink" Target="https://claybrookinteriors.com/product/serenity-bath/" TargetMode="External"/><Relationship Id="rId2983" Type="http://schemas.openxmlformats.org/officeDocument/2006/relationships/hyperlink" Target="https://claybrookinteriors.com/product/soho-bath/" TargetMode="External"/><Relationship Id="rId748" Type="http://schemas.openxmlformats.org/officeDocument/2006/relationships/hyperlink" Target="https://arnhold.sharepoint.com/:f:/s/ClaybrookMediaLibrary/EvPpvQqClS1JkPDUy4yO1X0Butau8Gm9lEseY9aD7R1gOA?e=cuHN9E" TargetMode="External"/><Relationship Id="rId955" Type="http://schemas.openxmlformats.org/officeDocument/2006/relationships/hyperlink" Target="https://www.claybrookinteriors.com/wp-content/uploads/2020/08/H45705-Orbit-1.pdf" TargetMode="External"/><Relationship Id="rId1378" Type="http://schemas.openxmlformats.org/officeDocument/2006/relationships/hyperlink" Target="https://arnhold.sharepoint.com/:f:/s/ClaybrookMediaLibrary/EgsZ7_naQBJLvq5aTBq7u_IBsNJxFlU41QVnrjDdp92CJQ?e=qkNktF" TargetMode="External"/><Relationship Id="rId1585" Type="http://schemas.openxmlformats.org/officeDocument/2006/relationships/hyperlink" Target="https://www.claybrookinteriors.com/wp-content/uploads/2024/07/H31305-Small-Ellipse.pdf" TargetMode="External"/><Relationship Id="rId1792" Type="http://schemas.openxmlformats.org/officeDocument/2006/relationships/hyperlink" Target="https://claybrookinteriors.com/wp-content/uploads/2025/06/Specification_sheet_H45505_Cove_bath.pdf" TargetMode="External"/><Relationship Id="rId2429" Type="http://schemas.openxmlformats.org/officeDocument/2006/relationships/hyperlink" Target="https://claybrookinteriors.com/wp-content/uploads/2025/06/Specification_sheet_H45401_Imbue_bath.pdf" TargetMode="External"/><Relationship Id="rId2636" Type="http://schemas.openxmlformats.org/officeDocument/2006/relationships/hyperlink" Target="https://claybrookinteriors.com/product/opus-bath/" TargetMode="External"/><Relationship Id="rId2843" Type="http://schemas.openxmlformats.org/officeDocument/2006/relationships/hyperlink" Target="https://claybrookinteriors.com/product/skye-bath/" TargetMode="External"/><Relationship Id="rId84" Type="http://schemas.openxmlformats.org/officeDocument/2006/relationships/hyperlink" Target="https://arnhold.sharepoint.com/:f:/s/ClaybrookMediaLibrary/EuSs1jTxIJxCkj46ukczmUsBkv_gvEmR7RniNLUpH6mHaw?e=RxZNmU" TargetMode="External"/><Relationship Id="rId608" Type="http://schemas.openxmlformats.org/officeDocument/2006/relationships/hyperlink" Target="https://arnhold.sharepoint.com/:f:/s/ClaybrookMediaLibrary/EtdLP7R3ZmNOqX7zkVKHQosBNUl82IMln1uggC5MvfG6ZA?e=6PVPIm" TargetMode="External"/><Relationship Id="rId815" Type="http://schemas.openxmlformats.org/officeDocument/2006/relationships/hyperlink" Target="https://www.claybrookinteriors.com/wp-content/uploads/2020/08/H46202-Opus-2.pdf" TargetMode="External"/><Relationship Id="rId1238" Type="http://schemas.openxmlformats.org/officeDocument/2006/relationships/hyperlink" Target="https://arnhold.sharepoint.com/:f:/s/ClaybrookMediaLibrary/EhMhSMqMKLZBtwDyMzTwc7ABgZNDhNIpmJmd_YOqd0JQJQ?e=Q28gq7" TargetMode="External"/><Relationship Id="rId1445" Type="http://schemas.openxmlformats.org/officeDocument/2006/relationships/hyperlink" Target="https://www.claybrookinteriors.com/wp-content/uploads/2020/08/H30401-Soho-1.pdf" TargetMode="External"/><Relationship Id="rId1652" Type="http://schemas.openxmlformats.org/officeDocument/2006/relationships/hyperlink" Target="https://claybrookinteriors.com/wp-content/uploads/2025/06/Specification_sheet_H45205_Arca_bath.pdf" TargetMode="External"/><Relationship Id="rId1305" Type="http://schemas.openxmlformats.org/officeDocument/2006/relationships/hyperlink" Target="https://www.claybrookinteriors.com/wp-content/uploads/2020/08/H33102-Skye-1.pdf" TargetMode="External"/><Relationship Id="rId2703" Type="http://schemas.openxmlformats.org/officeDocument/2006/relationships/hyperlink" Target="https://claybrookinteriors.com/product/orbit-bath/" TargetMode="External"/><Relationship Id="rId2910" Type="http://schemas.openxmlformats.org/officeDocument/2006/relationships/hyperlink" Target="https://claybrookinteriors.com/product/skye-bath/" TargetMode="External"/><Relationship Id="rId1512" Type="http://schemas.openxmlformats.org/officeDocument/2006/relationships/hyperlink" Target="https://arnhold.sharepoint.com/:f:/s/ClaybrookMediaLibrary/Eii38h4tvJdKsA1DsPHs5lkBPfAkdupAQ_n3w23oHUP0Nw?e=87haaw" TargetMode="External"/><Relationship Id="rId11" Type="http://schemas.openxmlformats.org/officeDocument/2006/relationships/hyperlink" Target="https://arnhold.sharepoint.com/:f:/s/ClaybrookMediaLibrary/EsTtCUB3PutOvNBAo-rV5ZIB6kWktd2DZLZU8JEJIdmllg?e=K7wgVx" TargetMode="External"/><Relationship Id="rId398" Type="http://schemas.openxmlformats.org/officeDocument/2006/relationships/hyperlink" Target="https://arnhold.sharepoint.com/:f:/s/ClaybrookMediaLibrary/Esph9S0cVCFHuH3sqRvwr3IB91raYmOMrdmt_J1weZ2Qtg?e=wDNgng" TargetMode="External"/><Relationship Id="rId2079" Type="http://schemas.openxmlformats.org/officeDocument/2006/relationships/hyperlink" Target="https://claybrookinteriors.com/product/ellipse-bath-small/" TargetMode="External"/><Relationship Id="rId2286" Type="http://schemas.openxmlformats.org/officeDocument/2006/relationships/hyperlink" Target="https://claybrookinteriors.com/wp-content/uploads/2025/06/Specification_sheet_H45301_1800_Flute_bath.pdf" TargetMode="External"/><Relationship Id="rId2493" Type="http://schemas.openxmlformats.org/officeDocument/2006/relationships/hyperlink" Target="https://claybrookinteriors.com/wp-content/uploads/2025/06/Specification_sheet_H46202_1800_Opus_bath.pdf" TargetMode="External"/><Relationship Id="rId258" Type="http://schemas.openxmlformats.org/officeDocument/2006/relationships/hyperlink" Target="https://arnhold.sharepoint.com/:f:/s/ClaybrookMediaLibrary/EuBESCzr-PhEjRJ7BjnEIi8BVbntquCzPavZJb8yUslIWA?e=GMSvxH" TargetMode="External"/><Relationship Id="rId465" Type="http://schemas.openxmlformats.org/officeDocument/2006/relationships/hyperlink" Target="https://www.claybrookinteriors.com/wp-content/uploads/2020/08/H45902-Evolve-1.pdf" TargetMode="External"/><Relationship Id="rId672" Type="http://schemas.openxmlformats.org/officeDocument/2006/relationships/hyperlink" Target="https://arnhold.sharepoint.com/:f:/s/ClaybrookMediaLibrary/EtdLP7R3ZmNOqX7zkVKHQosBNUl82IMln1uggC5MvfG6ZA?e=6PVPIm" TargetMode="External"/><Relationship Id="rId1095" Type="http://schemas.openxmlformats.org/officeDocument/2006/relationships/hyperlink" Target="https://www.claybrookinteriors.com/wp-content/uploads/2020/08/H33103-Skye-Tapered-Rim-1.pdf" TargetMode="External"/><Relationship Id="rId2146" Type="http://schemas.openxmlformats.org/officeDocument/2006/relationships/hyperlink" Target="https://claybrookinteriors.com/wp-content/uploads/2025/06/Specification_sheet_H45905_1780_Evolve_bath.pdf" TargetMode="External"/><Relationship Id="rId2353" Type="http://schemas.openxmlformats.org/officeDocument/2006/relationships/hyperlink" Target="https://claybrookinteriors.com/wp-content/uploads/2025/06/Specification_sheet_H45302_1600_Flute_bath.pdf" TargetMode="External"/><Relationship Id="rId2560" Type="http://schemas.openxmlformats.org/officeDocument/2006/relationships/hyperlink" Target="https://claybrookinteriors.com/product/opus-bath/" TargetMode="External"/><Relationship Id="rId118" Type="http://schemas.openxmlformats.org/officeDocument/2006/relationships/hyperlink" Target="https://arnhold.sharepoint.com/:f:/s/ClaybrookMediaLibrary/EslLOpB69LxBron1NIXx3isB4F3SJfK1G_mMhQVGgwwfqQ?e=hjn4yP" TargetMode="External"/><Relationship Id="rId325" Type="http://schemas.openxmlformats.org/officeDocument/2006/relationships/hyperlink" Target="https://www.claybrookinteriors.com/wp-content/uploads/2024/07/H31305-Small-Ellipse.pdf" TargetMode="External"/><Relationship Id="rId532" Type="http://schemas.openxmlformats.org/officeDocument/2006/relationships/hyperlink" Target="https://arnhold.sharepoint.com/:f:/s/ClaybrookMediaLibrary/Esph9S0cVCFHuH3sqRvwr3IB91raYmOMrdmt_J1weZ2Qtg?e=wDNgng" TargetMode="External"/><Relationship Id="rId1162" Type="http://schemas.openxmlformats.org/officeDocument/2006/relationships/hyperlink" Target="https://arnhold.sharepoint.com/:f:/s/ClaybrookMediaLibrary/EhMhSMqMKLZBtwDyMzTwc7ABgZNDhNIpmJmd_YOqd0JQJQ?e=Q28gq7" TargetMode="External"/><Relationship Id="rId2006" Type="http://schemas.openxmlformats.org/officeDocument/2006/relationships/hyperlink" Target="https://claybrookinteriors.com/wp-content/uploads/2025/06/Specification_sheet_H31306_1800_Ellipse_bath.pdf" TargetMode="External"/><Relationship Id="rId2213" Type="http://schemas.openxmlformats.org/officeDocument/2006/relationships/hyperlink" Target="https://claybrookinteriors.com/product/evolve-bath-small/" TargetMode="External"/><Relationship Id="rId2420" Type="http://schemas.openxmlformats.org/officeDocument/2006/relationships/hyperlink" Target="https://claybrookinteriors.com/wp-content/uploads/2025/06/Specification_sheet_H45401_Imbue_bath.pdf" TargetMode="External"/><Relationship Id="rId1022" Type="http://schemas.openxmlformats.org/officeDocument/2006/relationships/hyperlink" Target="https://arnhold.sharepoint.com/:f:/s/ClaybrookMediaLibrary/EhiUm8zkOz1DqNUb0fK_xBoBX4icu2nQL4eN9jwxkUs9PA?e=klS0O7" TargetMode="External"/><Relationship Id="rId1979" Type="http://schemas.openxmlformats.org/officeDocument/2006/relationships/hyperlink" Target="https://claybrookinteriors.com/product/eigg-bath/" TargetMode="External"/><Relationship Id="rId3194"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839" Type="http://schemas.openxmlformats.org/officeDocument/2006/relationships/hyperlink" Target="https://claybrookinteriors.com/product/cove-bath/" TargetMode="External"/><Relationship Id="rId3054" Type="http://schemas.openxmlformats.org/officeDocument/2006/relationships/hyperlink" Target="https://claybrookinteriors.com/wp-content/uploads/2025/06/Specification_sheet_H46005_Spatium_bath.pdf" TargetMode="External"/><Relationship Id="rId182" Type="http://schemas.openxmlformats.org/officeDocument/2006/relationships/hyperlink" Target="https://arnhold.sharepoint.com/:f:/s/ClaybrookMediaLibrary/ElJDhMtvsJVKpk8RcPiD3XkBmbcIurmq-MM4MO6WATuZig?e=GMGZBd" TargetMode="External"/><Relationship Id="rId1906" Type="http://schemas.openxmlformats.org/officeDocument/2006/relationships/hyperlink" Target="https://claybrookinteriors.com/product/devonshire-bath/" TargetMode="External"/><Relationship Id="rId3261"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2070" Type="http://schemas.openxmlformats.org/officeDocument/2006/relationships/hyperlink" Target="https://claybrookinteriors.com/product/ellipse-bath-small/" TargetMode="External"/><Relationship Id="rId3121"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999" Type="http://schemas.openxmlformats.org/officeDocument/2006/relationships/hyperlink" Target="https://www.claybrookinteriors.com/wp-content/uploads/2020/08/H45705-Orbit-1.pdf" TargetMode="External"/><Relationship Id="rId2887" Type="http://schemas.openxmlformats.org/officeDocument/2006/relationships/hyperlink" Target="https://claybrookinteriors.com/wp-content/uploads/2025/06/Specification_sheet_H30070_1500_Skye_bath.pdf" TargetMode="External"/><Relationship Id="rId859" Type="http://schemas.openxmlformats.org/officeDocument/2006/relationships/hyperlink" Target="https://www.claybrookinteriors.com/wp-content/uploads/2024/07/H46205-Small-Opus-1.pdf" TargetMode="External"/><Relationship Id="rId1489" Type="http://schemas.openxmlformats.org/officeDocument/2006/relationships/hyperlink" Target="https://www.claybrookinteriors.com/wp-content/uploads/2020/08/H46005-Spatium-1.pdf" TargetMode="External"/><Relationship Id="rId1696" Type="http://schemas.openxmlformats.org/officeDocument/2006/relationships/hyperlink" Target="https://claybrookinteriors.com/product/arca-bath/" TargetMode="External"/><Relationship Id="rId1349" Type="http://schemas.openxmlformats.org/officeDocument/2006/relationships/hyperlink" Target="https://www.claybrookinteriors.com/wp-content/uploads/2020/08/H30402-Soho-Tapered-Rim-1.pdf" TargetMode="External"/><Relationship Id="rId2747" Type="http://schemas.openxmlformats.org/officeDocument/2006/relationships/hyperlink" Target="https://claybrookinteriors.com/wp-content/uploads/2025/06/Specification_sheet_H32501_Serenity_bath.pdf" TargetMode="External"/><Relationship Id="rId2954" Type="http://schemas.openxmlformats.org/officeDocument/2006/relationships/hyperlink" Target="https://claybrookinteriors.com/wp-content/uploads/2025/06/Specification_sheet_H30402_Soho_bath.pdf" TargetMode="External"/><Relationship Id="rId719" Type="http://schemas.openxmlformats.org/officeDocument/2006/relationships/hyperlink" Target="https://www.claybrookinteriors.com/wp-content/uploads/2024/09/Spec-sheet-_H45401-Imbue.pdf" TargetMode="External"/><Relationship Id="rId926" Type="http://schemas.openxmlformats.org/officeDocument/2006/relationships/hyperlink" Target="https://arnhold.sharepoint.com/:f:/s/ClaybrookMediaLibrary/EtAEJIEM-CZHiEw1s4Ag15UBPC6tS9MuvH3lZkkJlKr4Zg?e=jLVieF" TargetMode="External"/><Relationship Id="rId1556" Type="http://schemas.openxmlformats.org/officeDocument/2006/relationships/hyperlink" Target="https://arnhold.sharepoint.com/:f:/s/ClaybrookMediaLibrary/EuBESCzr-PhEjRJ7BjnEIi8BVbntquCzPavZJb8yUslIWA?e=GMSvxH" TargetMode="External"/><Relationship Id="rId1763" Type="http://schemas.openxmlformats.org/officeDocument/2006/relationships/hyperlink" Target="https://claybrookinteriors.com/product/chelsea-bath/" TargetMode="External"/><Relationship Id="rId1970" Type="http://schemas.openxmlformats.org/officeDocument/2006/relationships/hyperlink" Target="https://claybrookinteriors.com/product/eigg-bath/" TargetMode="External"/><Relationship Id="rId2607" Type="http://schemas.openxmlformats.org/officeDocument/2006/relationships/hyperlink" Target="https://claybrookinteriors.com/product/opus-bath/" TargetMode="External"/><Relationship Id="rId2814" Type="http://schemas.openxmlformats.org/officeDocument/2006/relationships/hyperlink" Target="https://claybrookinteriors.com/wp-content/uploads/2025/06/Specifiation_sheet_H33103_1700_Skye_bath.pdf" TargetMode="External"/><Relationship Id="rId55" Type="http://schemas.openxmlformats.org/officeDocument/2006/relationships/hyperlink" Target="https://arnhold.sharepoint.com/:f:/s/ClaybrookMediaLibrary/EgOX7sc6KU9CqXjM5I8wLagBxF8T22nw-nx-E41fL-a8IQ?e=PdTfyE" TargetMode="External"/><Relationship Id="rId1209" Type="http://schemas.openxmlformats.org/officeDocument/2006/relationships/hyperlink" Target="https://www.claybrookinteriors.com/wp-content/uploads/2024/07/H30070-Small-Skye-Tapered-Rim-1.pdf" TargetMode="External"/><Relationship Id="rId1416" Type="http://schemas.openxmlformats.org/officeDocument/2006/relationships/hyperlink" Target="https://arnhold.sharepoint.com/:f:/s/ClaybrookMediaLibrary/EgsZ7_naQBJLvq5aTBq7u_IBsNJxFlU41QVnrjDdp92CJQ?e=qkNktF" TargetMode="External"/><Relationship Id="rId1623" Type="http://schemas.openxmlformats.org/officeDocument/2006/relationships/hyperlink" Target="https://claybrookinteriors.com/wp-content/uploads/2025/06/Specification_sheet_H45205_Arca_bath.pdf" TargetMode="External"/><Relationship Id="rId1830" Type="http://schemas.openxmlformats.org/officeDocument/2006/relationships/hyperlink" Target="https://claybrookinteriors.com/product/cove-bath/" TargetMode="External"/><Relationship Id="rId2397" Type="http://schemas.openxmlformats.org/officeDocument/2006/relationships/hyperlink" Target="https://claybrookinteriors.com/product/flute-bath/" TargetMode="External"/><Relationship Id="rId369" Type="http://schemas.openxmlformats.org/officeDocument/2006/relationships/hyperlink" Target="https://www.claybrookinteriors.com/wp-content/uploads/2024/07/H31305-Small-Ellipse.pdf" TargetMode="External"/><Relationship Id="rId576" Type="http://schemas.openxmlformats.org/officeDocument/2006/relationships/hyperlink" Target="https://arnhold.sharepoint.com/:f:/s/ClaybrookMediaLibrary/EtdLP7R3ZmNOqX7zkVKHQosBNUl82IMln1uggC5MvfG6ZA?e=6PVPIm" TargetMode="External"/><Relationship Id="rId783" Type="http://schemas.openxmlformats.org/officeDocument/2006/relationships/hyperlink" Target="https://www.claybrookinteriors.com/wp-content/uploads/2020/08/H46202-Opus-2.pdf" TargetMode="External"/><Relationship Id="rId990" Type="http://schemas.openxmlformats.org/officeDocument/2006/relationships/hyperlink" Target="https://arnhold.sharepoint.com/:f:/s/ClaybrookMediaLibrary/Er_UnHPW295LsoMMigU6-eAB2kmzTR3utNH-TvwjMxlH4g?e=qZI3EM" TargetMode="External"/><Relationship Id="rId2257" Type="http://schemas.openxmlformats.org/officeDocument/2006/relationships/hyperlink" Target="https://claybrookinteriors.com/wp-content/uploads/2025/06/Specification_sheet_H45301_1800_Flute_bath.pdf" TargetMode="External"/><Relationship Id="rId2464" Type="http://schemas.openxmlformats.org/officeDocument/2006/relationships/hyperlink" Target="https://claybrookinteriors.com/product/imbue-bath-2/" TargetMode="External"/><Relationship Id="rId2671" Type="http://schemas.openxmlformats.org/officeDocument/2006/relationships/hyperlink" Target="https://claybrookinteriors.com/wp-content/uploads/2025/06/Specification_sheet_H45705_Orbit_bath.pdf" TargetMode="External"/><Relationship Id="rId3308"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29" Type="http://schemas.openxmlformats.org/officeDocument/2006/relationships/hyperlink" Target="https://www.claybrookinteriors.com/wp-content/uploads/2020/08/H34003-Eigg-1.pdf" TargetMode="External"/><Relationship Id="rId436" Type="http://schemas.openxmlformats.org/officeDocument/2006/relationships/hyperlink" Target="https://arnhold.sharepoint.com/:f:/s/ClaybrookMediaLibrary/Esph9S0cVCFHuH3sqRvwr3IB91raYmOMrdmt_J1weZ2Qtg?e=wDNgng" TargetMode="External"/><Relationship Id="rId643" Type="http://schemas.openxmlformats.org/officeDocument/2006/relationships/hyperlink" Target="https://www.claybrookinteriors.com/wp-content/uploads/2024/06/H45302-Small-Flute-2.pdf" TargetMode="External"/><Relationship Id="rId1066" Type="http://schemas.openxmlformats.org/officeDocument/2006/relationships/hyperlink" Target="https://arnhold.sharepoint.com/:f:/s/ClaybrookMediaLibrary/EhiUm8zkOz1DqNUb0fK_xBoBX4icu2nQL4eN9jwxkUs9PA?e=klS0O7" TargetMode="External"/><Relationship Id="rId1273" Type="http://schemas.openxmlformats.org/officeDocument/2006/relationships/hyperlink" Target="https://www.claybrookinteriors.com/wp-content/uploads/2020/08/H33102-Skye-1.pdf" TargetMode="External"/><Relationship Id="rId1480" Type="http://schemas.openxmlformats.org/officeDocument/2006/relationships/hyperlink" Target="https://arnhold.sharepoint.com/:f:/s/ClaybrookMediaLibrary/Eii38h4tvJdKsA1DsPHs5lkBPfAkdupAQ_n3w23oHUP0Nw?e=87haaw" TargetMode="External"/><Relationship Id="rId2117" Type="http://schemas.openxmlformats.org/officeDocument/2006/relationships/hyperlink" Target="https://claybrookinteriors.com/product/ellipse-bath-small/" TargetMode="External"/><Relationship Id="rId2324" Type="http://schemas.openxmlformats.org/officeDocument/2006/relationships/hyperlink" Target="https://claybrookinteriors.com/product/flute-bath/" TargetMode="External"/><Relationship Id="rId850" Type="http://schemas.openxmlformats.org/officeDocument/2006/relationships/hyperlink" Target="https://arnhold.sharepoint.com/:f:/s/ClaybrookMediaLibrary/EtAEJIEM-CZHiEw1s4Ag15UBPC6tS9MuvH3lZkkJlKr4Zg?e=jLVieF" TargetMode="External"/><Relationship Id="rId1133" Type="http://schemas.openxmlformats.org/officeDocument/2006/relationships/hyperlink" Target="https://www.claybrookinteriors.com/wp-content/uploads/2020/08/H33103-Skye-Tapered-Rim-1.pdf" TargetMode="External"/><Relationship Id="rId2531" Type="http://schemas.openxmlformats.org/officeDocument/2006/relationships/hyperlink" Target="https://claybrookinteriors.com/product/opus-bath/" TargetMode="External"/><Relationship Id="rId503" Type="http://schemas.openxmlformats.org/officeDocument/2006/relationships/hyperlink" Target="https://www.claybrookinteriors.com/wp-content/uploads/2024/07/H45905-Evolve-Small-1.pdf" TargetMode="External"/><Relationship Id="rId710" Type="http://schemas.openxmlformats.org/officeDocument/2006/relationships/hyperlink" Target="https://arnhold.sharepoint.com/:f:/s/ClaybrookMediaLibrary/EvPpvQqClS1JkPDUy4yO1X0Butau8Gm9lEseY9aD7R1gOA?e=cuHN9E" TargetMode="External"/><Relationship Id="rId1340" Type="http://schemas.openxmlformats.org/officeDocument/2006/relationships/hyperlink" Target="https://arnhold.sharepoint.com/:f:/s/ClaybrookMediaLibrary/EgsZ7_naQBJLvq5aTBq7u_IBsNJxFlU41QVnrjDdp92CJQ?e=qkNktF" TargetMode="External"/><Relationship Id="rId3098"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1200" Type="http://schemas.openxmlformats.org/officeDocument/2006/relationships/hyperlink" Target="https://arnhold.sharepoint.com/:f:/s/ClaybrookMediaLibrary/EhMhSMqMKLZBtwDyMzTwc7ABgZNDhNIpmJmd_YOqd0JQJQ?e=Q28gq7" TargetMode="External"/><Relationship Id="rId3165"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93" Type="http://schemas.openxmlformats.org/officeDocument/2006/relationships/hyperlink" Target="https://www.claybrookinteriors.com/wp-content/uploads/2023/11/H31306-Ellipse-Tapered-Rim-1.pdf" TargetMode="External"/><Relationship Id="rId2181" Type="http://schemas.openxmlformats.org/officeDocument/2006/relationships/hyperlink" Target="https://claybrookinteriors.com/product/evolve-bath-small/" TargetMode="External"/><Relationship Id="rId3025" Type="http://schemas.openxmlformats.org/officeDocument/2006/relationships/hyperlink" Target="https://claybrookinteriors.com/wp-content/uploads/2025/06/Specification_sheet_H46005_Spatium_bath.pdf" TargetMode="External"/><Relationship Id="rId3232"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53" Type="http://schemas.openxmlformats.org/officeDocument/2006/relationships/hyperlink" Target="https://arnhold.sharepoint.com/:f:/s/ClaybrookMediaLibrary/EslLOpB69LxBron1NIXx3isB4F3SJfK1G_mMhQVGgwwfqQ?e=hjn4yP" TargetMode="External"/><Relationship Id="rId360" Type="http://schemas.openxmlformats.org/officeDocument/2006/relationships/hyperlink" Target="https://arnhold.sharepoint.com/:f:/s/ClaybrookMediaLibrary/EuBESCzr-PhEjRJ7BjnEIi8BVbntquCzPavZJb8yUslIWA?e=GMSvxH" TargetMode="External"/><Relationship Id="rId2041" Type="http://schemas.openxmlformats.org/officeDocument/2006/relationships/hyperlink" Target="https://claybrookinteriors.com/product/ellipse-bath/" TargetMode="External"/><Relationship Id="rId220" Type="http://schemas.openxmlformats.org/officeDocument/2006/relationships/hyperlink" Target="https://arnhold.sharepoint.com/:f:/s/ClaybrookMediaLibrary/ElJDhMtvsJVKpk8RcPiD3XkBmbcIurmq-MM4MO6WATuZig?e=GMGZBd" TargetMode="External"/><Relationship Id="rId2998" Type="http://schemas.openxmlformats.org/officeDocument/2006/relationships/hyperlink" Target="https://claybrookinteriors.com/product/soho-bath/" TargetMode="External"/><Relationship Id="rId2858" Type="http://schemas.openxmlformats.org/officeDocument/2006/relationships/hyperlink" Target="https://claybrookinteriors.com/product/skye-bath/" TargetMode="External"/><Relationship Id="rId99" Type="http://schemas.openxmlformats.org/officeDocument/2006/relationships/hyperlink" Target="https://arnhold.sharepoint.com/:f:/s/ClaybrookMediaLibrary/EuSs1jTxIJxCkj46ukczmUsBkv_gvEmR7RniNLUpH6mHaw?e=RxZNmU" TargetMode="External"/><Relationship Id="rId1667" Type="http://schemas.openxmlformats.org/officeDocument/2006/relationships/hyperlink" Target="https://claybrookinteriors.com/product/arca-bath/" TargetMode="External"/><Relationship Id="rId1874" Type="http://schemas.openxmlformats.org/officeDocument/2006/relationships/hyperlink" Target="https://claybrookinteriors.com/wp-content/uploads/2025/06/Specification_sheet_H45113_Devonshire_bath.pdf" TargetMode="External"/><Relationship Id="rId2718" Type="http://schemas.openxmlformats.org/officeDocument/2006/relationships/hyperlink" Target="https://claybrookinteriors.com/wp-content/uploads/2025/06/Specification_sheet_H32501_Serenity_bath.pdf" TargetMode="External"/><Relationship Id="rId2925" Type="http://schemas.openxmlformats.org/officeDocument/2006/relationships/hyperlink" Target="https://claybrookinteriors.com/product/skye-bath/" TargetMode="External"/><Relationship Id="rId1527" Type="http://schemas.openxmlformats.org/officeDocument/2006/relationships/hyperlink" Target="https://www.claybrookinteriors.com/wp-content/uploads/2020/08/H46005-Spatium-1.pdf" TargetMode="External"/><Relationship Id="rId1734" Type="http://schemas.openxmlformats.org/officeDocument/2006/relationships/hyperlink" Target="https://claybrookinteriors.com/wp-content/uploads/2025/06/Specification_sheet_H45004_Chelsea_bath.pdf" TargetMode="External"/><Relationship Id="rId1941" Type="http://schemas.openxmlformats.org/officeDocument/2006/relationships/hyperlink" Target="https://claybrookinteriors.com/wp-content/uploads/2025/06/Specification_sheet_H34003_Eigg_bath.pdf" TargetMode="External"/><Relationship Id="rId26" Type="http://schemas.openxmlformats.org/officeDocument/2006/relationships/hyperlink" Target="https://arnhold.sharepoint.com/:f:/s/ClaybrookMediaLibrary/EsTtCUB3PutOvNBAo-rV5ZIB6kWktd2DZLZU8JEJIdmllg?e=K7wgVx" TargetMode="External"/><Relationship Id="rId1801" Type="http://schemas.openxmlformats.org/officeDocument/2006/relationships/hyperlink" Target="https://claybrookinteriors.com/wp-content/uploads/2025/06/Specification_sheet_H45505_Cove_bath.pdf" TargetMode="External"/><Relationship Id="rId687" Type="http://schemas.openxmlformats.org/officeDocument/2006/relationships/hyperlink" Target="https://www.claybrookinteriors.com/wp-content/uploads/2024/06/H45302-Small-Flute-2.pdf" TargetMode="External"/><Relationship Id="rId2368" Type="http://schemas.openxmlformats.org/officeDocument/2006/relationships/hyperlink" Target="https://claybrookinteriors.com/wp-content/uploads/2025/06/Specification_sheet_H45302_1600_Flute_bath.pdf" TargetMode="External"/><Relationship Id="rId894" Type="http://schemas.openxmlformats.org/officeDocument/2006/relationships/hyperlink" Target="https://arnhold.sharepoint.com/:f:/s/ClaybrookMediaLibrary/EtAEJIEM-CZHiEw1s4Ag15UBPC6tS9MuvH3lZkkJlKr4Zg?e=jLVieF" TargetMode="External"/><Relationship Id="rId1177" Type="http://schemas.openxmlformats.org/officeDocument/2006/relationships/hyperlink" Target="https://www.claybrookinteriors.com/wp-content/uploads/2024/07/H30070-Small-Skye-Tapered-Rim-1.pdf" TargetMode="External"/><Relationship Id="rId2575" Type="http://schemas.openxmlformats.org/officeDocument/2006/relationships/hyperlink" Target="https://claybrookinteriors.com/wp-content/uploads/2025/06/Specification_sheet_H46205_1600_Opus_bath.pdf" TargetMode="External"/><Relationship Id="rId2782" Type="http://schemas.openxmlformats.org/officeDocument/2006/relationships/hyperlink" Target="https://claybrookinteriors.com/product/serenity-bath/" TargetMode="External"/><Relationship Id="rId547" Type="http://schemas.openxmlformats.org/officeDocument/2006/relationships/hyperlink" Target="https://www.claybrookinteriors.com/wp-content/uploads/2024/07/H45905-Evolve-Small-1.pdf" TargetMode="External"/><Relationship Id="rId754" Type="http://schemas.openxmlformats.org/officeDocument/2006/relationships/hyperlink" Target="https://arnhold.sharepoint.com/:f:/s/ClaybrookMediaLibrary/EvPpvQqClS1JkPDUy4yO1X0Butau8Gm9lEseY9aD7R1gOA?e=cuHN9E" TargetMode="External"/><Relationship Id="rId961" Type="http://schemas.openxmlformats.org/officeDocument/2006/relationships/hyperlink" Target="https://www.claybrookinteriors.com/wp-content/uploads/2020/08/H45705-Orbit-1.pdf" TargetMode="External"/><Relationship Id="rId1384" Type="http://schemas.openxmlformats.org/officeDocument/2006/relationships/hyperlink" Target="https://arnhold.sharepoint.com/:f:/s/ClaybrookMediaLibrary/EgsZ7_naQBJLvq5aTBq7u_IBsNJxFlU41QVnrjDdp92CJQ?e=qkNktF" TargetMode="External"/><Relationship Id="rId1591" Type="http://schemas.openxmlformats.org/officeDocument/2006/relationships/hyperlink" Target="https://www.claybrookinteriors.com/wp-content/uploads/2024/07/H31305-Small-Ellipse.pdf" TargetMode="External"/><Relationship Id="rId2228" Type="http://schemas.openxmlformats.org/officeDocument/2006/relationships/hyperlink" Target="https://claybrookinteriors.com/product/evolve-bath-small/" TargetMode="External"/><Relationship Id="rId2435" Type="http://schemas.openxmlformats.org/officeDocument/2006/relationships/hyperlink" Target="https://claybrookinteriors.com/wp-content/uploads/2025/06/Specification_sheet_H45401_Imbue_bath.pdf" TargetMode="External"/><Relationship Id="rId2642" Type="http://schemas.openxmlformats.org/officeDocument/2006/relationships/hyperlink" Target="https://claybrookinteriors.com/wp-content/uploads/2025/06/Specification_sheet_H45705_Orbit_bath.pdf" TargetMode="External"/><Relationship Id="rId90" Type="http://schemas.openxmlformats.org/officeDocument/2006/relationships/hyperlink" Target="https://arnhold.sharepoint.com/:f:/s/ClaybrookMediaLibrary/EuSs1jTxIJxCkj46ukczmUsBkv_gvEmR7RniNLUpH6mHaw?e=RxZNmU" TargetMode="External"/><Relationship Id="rId407" Type="http://schemas.openxmlformats.org/officeDocument/2006/relationships/hyperlink" Target="https://www.claybrookinteriors.com/wp-content/uploads/2020/08/H45902-Evolve-1.pdf" TargetMode="External"/><Relationship Id="rId614" Type="http://schemas.openxmlformats.org/officeDocument/2006/relationships/hyperlink" Target="https://arnhold.sharepoint.com/:f:/s/ClaybrookMediaLibrary/EtdLP7R3ZmNOqX7zkVKHQosBNUl82IMln1uggC5MvfG6ZA?e=6PVPIm" TargetMode="External"/><Relationship Id="rId821" Type="http://schemas.openxmlformats.org/officeDocument/2006/relationships/hyperlink" Target="https://www.claybrookinteriors.com/wp-content/uploads/2020/08/H46202-Opus-2.pdf" TargetMode="External"/><Relationship Id="rId1037" Type="http://schemas.openxmlformats.org/officeDocument/2006/relationships/hyperlink" Target="https://www.claybrookinteriors.com/wp-content/uploads/2020/08/H32501-Serenity-1.pdf" TargetMode="External"/><Relationship Id="rId1244" Type="http://schemas.openxmlformats.org/officeDocument/2006/relationships/hyperlink" Target="https://arnhold.sharepoint.com/:f:/s/ClaybrookMediaLibrary/EhMhSMqMKLZBtwDyMzTwc7ABgZNDhNIpmJmd_YOqd0JQJQ?e=Q28gq7" TargetMode="External"/><Relationship Id="rId1451" Type="http://schemas.openxmlformats.org/officeDocument/2006/relationships/hyperlink" Target="https://www.claybrookinteriors.com/wp-content/uploads/2020/08/H30401-Soho-1.pdf" TargetMode="External"/><Relationship Id="rId2502" Type="http://schemas.openxmlformats.org/officeDocument/2006/relationships/hyperlink" Target="https://claybrookinteriors.com/wp-content/uploads/2025/06/Specification_sheet_H46202_1800_Opus_bath.pdf" TargetMode="External"/><Relationship Id="rId1104" Type="http://schemas.openxmlformats.org/officeDocument/2006/relationships/hyperlink" Target="https://arnhold.sharepoint.com/:f:/s/ClaybrookMediaLibrary/EhMhSMqMKLZBtwDyMzTwc7ABgZNDhNIpmJmd_YOqd0JQJQ?e=Q28gq7" TargetMode="External"/><Relationship Id="rId1311" Type="http://schemas.openxmlformats.org/officeDocument/2006/relationships/hyperlink" Target="https://www.claybrookinteriors.com/wp-content/uploads/2020/08/H30402-Soho-Tapered-Rim-1.pdf" TargetMode="External"/><Relationship Id="rId3069" Type="http://schemas.openxmlformats.org/officeDocument/2006/relationships/hyperlink" Target="https://claybrookinteriors.com/product/spatium-bath/" TargetMode="External"/><Relationship Id="rId3276"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97" Type="http://schemas.openxmlformats.org/officeDocument/2006/relationships/hyperlink" Target="https://www.claybrookinteriors.com/wp-content/uploads/2020/08/H34003-Eigg-1.pdf" TargetMode="External"/><Relationship Id="rId2085" Type="http://schemas.openxmlformats.org/officeDocument/2006/relationships/hyperlink" Target="https://claybrookinteriors.com/product/ellipse-bath-small/" TargetMode="External"/><Relationship Id="rId2292" Type="http://schemas.openxmlformats.org/officeDocument/2006/relationships/hyperlink" Target="https://claybrookinteriors.com/wp-content/uploads/2025/06/Specification_sheet_H45301_1800_Flute_bath.pdf" TargetMode="External"/><Relationship Id="rId3136"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64" Type="http://schemas.openxmlformats.org/officeDocument/2006/relationships/hyperlink" Target="https://arnhold.sharepoint.com/:f:/s/ClaybrookMediaLibrary/EuBESCzr-PhEjRJ7BjnEIi8BVbntquCzPavZJb8yUslIWA?e=GMSvxH" TargetMode="External"/><Relationship Id="rId471" Type="http://schemas.openxmlformats.org/officeDocument/2006/relationships/hyperlink" Target="https://www.claybrookinteriors.com/wp-content/uploads/2020/08/H45902-Evolve-1.pdf" TargetMode="External"/><Relationship Id="rId2152" Type="http://schemas.openxmlformats.org/officeDocument/2006/relationships/hyperlink" Target="https://claybrookinteriors.com/wp-content/uploads/2025/06/Specification_sheet_H45905_1780_Evolve_bath.pdf" TargetMode="External"/><Relationship Id="rId124" Type="http://schemas.openxmlformats.org/officeDocument/2006/relationships/hyperlink" Target="https://arnhold.sharepoint.com/:f:/s/ClaybrookMediaLibrary/EslLOpB69LxBron1NIXx3isB4F3SJfK1G_mMhQVGgwwfqQ?e=hjn4yP" TargetMode="External"/><Relationship Id="rId3203"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31" Type="http://schemas.openxmlformats.org/officeDocument/2006/relationships/hyperlink" Target="https://www.claybrookinteriors.com/wp-content/uploads/2024/07/H31305-Small-Ellipse.pdf" TargetMode="External"/><Relationship Id="rId2012" Type="http://schemas.openxmlformats.org/officeDocument/2006/relationships/hyperlink" Target="https://claybrookinteriors.com/wp-content/uploads/2025/06/Specification_sheet_H31306_1800_Ellipse_bath.pdf" TargetMode="External"/><Relationship Id="rId2969" Type="http://schemas.openxmlformats.org/officeDocument/2006/relationships/hyperlink" Target="https://claybrookinteriors.com/wp-content/uploads/2025/06/Specification_sheet_H30402_Soho_bath.pdf" TargetMode="External"/><Relationship Id="rId1778" Type="http://schemas.openxmlformats.org/officeDocument/2006/relationships/hyperlink" Target="https://claybrookinteriors.com/wp-content/uploads/2025/06/Specification_sheet_H45505_Cove_bath.pdf" TargetMode="External"/><Relationship Id="rId1985" Type="http://schemas.openxmlformats.org/officeDocument/2006/relationships/hyperlink" Target="https://claybrookinteriors.com/product/eigg-bath/" TargetMode="External"/><Relationship Id="rId2829" Type="http://schemas.openxmlformats.org/officeDocument/2006/relationships/hyperlink" Target="https://claybrookinteriors.com/product/skye-bath/" TargetMode="External"/><Relationship Id="rId1638" Type="http://schemas.openxmlformats.org/officeDocument/2006/relationships/hyperlink" Target="https://claybrookinteriors.com/wp-content/uploads/2025/06/Specification_sheet_H45205_Arca_bath.pdf" TargetMode="External"/><Relationship Id="rId1845" Type="http://schemas.openxmlformats.org/officeDocument/2006/relationships/hyperlink" Target="https://claybrookinteriors.com/product/cove-bath/" TargetMode="External"/><Relationship Id="rId3060" Type="http://schemas.openxmlformats.org/officeDocument/2006/relationships/hyperlink" Target="https://claybrookinteriors.com/product/spatium-bath/" TargetMode="External"/><Relationship Id="rId1705" Type="http://schemas.openxmlformats.org/officeDocument/2006/relationships/hyperlink" Target="https://claybrookinteriors.com/wp-content/uploads/2025/06/Specification_sheet_H45004_Chelsea_bath.pdf" TargetMode="External"/><Relationship Id="rId1912" Type="http://schemas.openxmlformats.org/officeDocument/2006/relationships/hyperlink" Target="https://claybrookinteriors.com/product/devonshire-bath/" TargetMode="External"/><Relationship Id="rId798" Type="http://schemas.openxmlformats.org/officeDocument/2006/relationships/hyperlink" Target="https://arnhold.sharepoint.com/:f:/s/ClaybrookMediaLibrary/EtAEJIEM-CZHiEw1s4Ag15UBPC6tS9MuvH3lZkkJlKr4Zg?e=jLVieF" TargetMode="External"/><Relationship Id="rId2479" Type="http://schemas.openxmlformats.org/officeDocument/2006/relationships/hyperlink" Target="https://claybrookinteriors.com/product/imbue-bath-2/" TargetMode="External"/><Relationship Id="rId2686" Type="http://schemas.openxmlformats.org/officeDocument/2006/relationships/hyperlink" Target="https://claybrookinteriors.com/product/orbit-bath/" TargetMode="External"/><Relationship Id="rId2893" Type="http://schemas.openxmlformats.org/officeDocument/2006/relationships/hyperlink" Target="https://claybrookinteriors.com/wp-content/uploads/2025/06/Specification_sheet_H30070_1500_Skye_bath.pdf" TargetMode="External"/><Relationship Id="rId658" Type="http://schemas.openxmlformats.org/officeDocument/2006/relationships/hyperlink" Target="https://arnhold.sharepoint.com/:f:/s/ClaybrookMediaLibrary/EtdLP7R3ZmNOqX7zkVKHQosBNUl82IMln1uggC5MvfG6ZA?e=6PVPIm" TargetMode="External"/><Relationship Id="rId865" Type="http://schemas.openxmlformats.org/officeDocument/2006/relationships/hyperlink" Target="https://www.claybrookinteriors.com/wp-content/uploads/2024/07/H46205-Small-Opus-1.pdf" TargetMode="External"/><Relationship Id="rId1288" Type="http://schemas.openxmlformats.org/officeDocument/2006/relationships/hyperlink" Target="https://arnhold.sharepoint.com/:f:/s/ClaybrookMediaLibrary/EhMhSMqMKLZBtwDyMzTwc7ABgZNDhNIpmJmd_YOqd0JQJQ?e=Q28gq7" TargetMode="External"/><Relationship Id="rId1495" Type="http://schemas.openxmlformats.org/officeDocument/2006/relationships/hyperlink" Target="https://www.claybrookinteriors.com/wp-content/uploads/2020/08/H46005-Spatium-1.pdf" TargetMode="External"/><Relationship Id="rId2339" Type="http://schemas.openxmlformats.org/officeDocument/2006/relationships/hyperlink" Target="https://claybrookinteriors.com/wp-content/uploads/2025/06/Specification_sheet_H45302_1600_Flute_bath.pdf" TargetMode="External"/><Relationship Id="rId2546" Type="http://schemas.openxmlformats.org/officeDocument/2006/relationships/hyperlink" Target="https://claybrookinteriors.com/product/opus-bath/" TargetMode="External"/><Relationship Id="rId2753" Type="http://schemas.openxmlformats.org/officeDocument/2006/relationships/hyperlink" Target="https://claybrookinteriors.com/product/serenity-bath/" TargetMode="External"/><Relationship Id="rId2960" Type="http://schemas.openxmlformats.org/officeDocument/2006/relationships/hyperlink" Target="https://claybrookinteriors.com/wp-content/uploads/2025/06/Specification_sheet_H30402_Soho_bath.pdf" TargetMode="External"/><Relationship Id="rId518" Type="http://schemas.openxmlformats.org/officeDocument/2006/relationships/hyperlink" Target="https://arnhold.sharepoint.com/:f:/s/ClaybrookMediaLibrary/Esph9S0cVCFHuH3sqRvwr3IB91raYmOMrdmt_J1weZ2Qtg?e=wDNgng" TargetMode="External"/><Relationship Id="rId725" Type="http://schemas.openxmlformats.org/officeDocument/2006/relationships/hyperlink" Target="https://www.claybrookinteriors.com/wp-content/uploads/2024/09/Spec-sheet-_H45401-Imbue.pdf" TargetMode="External"/><Relationship Id="rId932" Type="http://schemas.openxmlformats.org/officeDocument/2006/relationships/hyperlink" Target="https://arnhold.sharepoint.com/:f:/s/ClaybrookMediaLibrary/Er_UnHPW295LsoMMigU6-eAB2kmzTR3utNH-TvwjMxlH4g?e=qZI3EM" TargetMode="External"/><Relationship Id="rId1148" Type="http://schemas.openxmlformats.org/officeDocument/2006/relationships/hyperlink" Target="https://arnhold.sharepoint.com/:f:/s/ClaybrookMediaLibrary/EhMhSMqMKLZBtwDyMzTwc7ABgZNDhNIpmJmd_YOqd0JQJQ?e=Q28gq7" TargetMode="External"/><Relationship Id="rId1355" Type="http://schemas.openxmlformats.org/officeDocument/2006/relationships/hyperlink" Target="https://www.claybrookinteriors.com/wp-content/uploads/2020/08/H30402-Soho-Tapered-Rim-1.pdf" TargetMode="External"/><Relationship Id="rId1562" Type="http://schemas.openxmlformats.org/officeDocument/2006/relationships/hyperlink" Target="https://arnhold.sharepoint.com/:f:/s/ClaybrookMediaLibrary/EuBESCzr-PhEjRJ7BjnEIi8BVbntquCzPavZJb8yUslIWA?e=GMSvxH" TargetMode="External"/><Relationship Id="rId2406" Type="http://schemas.openxmlformats.org/officeDocument/2006/relationships/hyperlink" Target="https://claybrookinteriors.com/product/flute-bath/" TargetMode="External"/><Relationship Id="rId2613" Type="http://schemas.openxmlformats.org/officeDocument/2006/relationships/hyperlink" Target="https://claybrookinteriors.com/product/opus-bath/" TargetMode="External"/><Relationship Id="rId1008" Type="http://schemas.openxmlformats.org/officeDocument/2006/relationships/hyperlink" Target="https://arnhold.sharepoint.com/:f:/s/ClaybrookMediaLibrary/EhiUm8zkOz1DqNUb0fK_xBoBX4icu2nQL4eN9jwxkUs9PA?e=klS0O7" TargetMode="External"/><Relationship Id="rId1215" Type="http://schemas.openxmlformats.org/officeDocument/2006/relationships/hyperlink" Target="https://www.claybrookinteriors.com/wp-content/uploads/2024/07/H30070-Small-Skye-Tapered-Rim-1.pdf" TargetMode="External"/><Relationship Id="rId1422" Type="http://schemas.openxmlformats.org/officeDocument/2006/relationships/hyperlink" Target="https://arnhold.sharepoint.com/:f:/s/ClaybrookMediaLibrary/EgsZ7_naQBJLvq5aTBq7u_IBsNJxFlU41QVnrjDdp92CJQ?e=qkNktF" TargetMode="External"/><Relationship Id="rId2820" Type="http://schemas.openxmlformats.org/officeDocument/2006/relationships/hyperlink" Target="https://claybrookinteriors.com/wp-content/uploads/2025/06/Specifiation_sheet_H33103_1700_Skye_bath.pdf" TargetMode="External"/><Relationship Id="rId61" Type="http://schemas.openxmlformats.org/officeDocument/2006/relationships/hyperlink" Target="https://arnhold.sharepoint.com/:f:/s/ClaybrookMediaLibrary/EgOX7sc6KU9CqXjM5I8wLagBxF8T22nw-nx-E41fL-a8IQ?e=PdTfyE" TargetMode="External"/><Relationship Id="rId2196" Type="http://schemas.openxmlformats.org/officeDocument/2006/relationships/hyperlink" Target="https://claybrookinteriors.com/product/evolve-bath-small/" TargetMode="External"/><Relationship Id="rId168" Type="http://schemas.openxmlformats.org/officeDocument/2006/relationships/hyperlink" Target="https://www.claybrookinteriors.com/wp-content/uploads/2020/08/H45113-Devonshire-1.pdf" TargetMode="External"/><Relationship Id="rId3247"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375" Type="http://schemas.openxmlformats.org/officeDocument/2006/relationships/hyperlink" Target="https://www.claybrookinteriors.com/wp-content/uploads/2024/07/H31305-Small-Ellipse.pdf" TargetMode="External"/><Relationship Id="rId582" Type="http://schemas.openxmlformats.org/officeDocument/2006/relationships/hyperlink" Target="https://arnhold.sharepoint.com/:f:/s/ClaybrookMediaLibrary/EtdLP7R3ZmNOqX7zkVKHQosBNUl82IMln1uggC5MvfG6ZA?e=6PVPIm" TargetMode="External"/><Relationship Id="rId2056" Type="http://schemas.openxmlformats.org/officeDocument/2006/relationships/hyperlink" Target="https://claybrookinteriors.com/product/ellipse-bath/" TargetMode="External"/><Relationship Id="rId2263" Type="http://schemas.openxmlformats.org/officeDocument/2006/relationships/hyperlink" Target="https://claybrookinteriors.com/wp-content/uploads/2025/06/Specification_sheet_H45301_1800_Flute_bath.pdf" TargetMode="External"/><Relationship Id="rId2470" Type="http://schemas.openxmlformats.org/officeDocument/2006/relationships/hyperlink" Target="https://claybrookinteriors.com/product/imbue-bath-2/" TargetMode="External"/><Relationship Id="rId3107"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3314"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35" Type="http://schemas.openxmlformats.org/officeDocument/2006/relationships/hyperlink" Target="https://www.claybrookinteriors.com/wp-content/uploads/2020/08/H34003-Eigg-1.pdf" TargetMode="External"/><Relationship Id="rId442" Type="http://schemas.openxmlformats.org/officeDocument/2006/relationships/hyperlink" Target="https://arnhold.sharepoint.com/:f:/s/ClaybrookMediaLibrary/Esph9S0cVCFHuH3sqRvwr3IB91raYmOMrdmt_J1weZ2Qtg?e=wDNgng" TargetMode="External"/><Relationship Id="rId1072" Type="http://schemas.openxmlformats.org/officeDocument/2006/relationships/hyperlink" Target="https://arnhold.sharepoint.com/:f:/s/ClaybrookMediaLibrary/EhiUm8zkOz1DqNUb0fK_xBoBX4icu2nQL4eN9jwxkUs9PA?e=klS0O7" TargetMode="External"/><Relationship Id="rId2123" Type="http://schemas.openxmlformats.org/officeDocument/2006/relationships/hyperlink" Target="https://claybrookinteriors.com/product/ellipse-bath-small/" TargetMode="External"/><Relationship Id="rId2330" Type="http://schemas.openxmlformats.org/officeDocument/2006/relationships/hyperlink" Target="https://claybrookinteriors.com/product/flute-bath/" TargetMode="External"/><Relationship Id="rId302" Type="http://schemas.openxmlformats.org/officeDocument/2006/relationships/hyperlink" Target="https://arnhold.sharepoint.com/:f:/s/ClaybrookMediaLibrary/EuBESCzr-PhEjRJ7BjnEIi8BVbntquCzPavZJb8yUslIWA?e=GMSvxH" TargetMode="External"/><Relationship Id="rId1889" Type="http://schemas.openxmlformats.org/officeDocument/2006/relationships/hyperlink" Target="https://claybrookinteriors.com/product/devonshire-bath/" TargetMode="External"/><Relationship Id="rId1749" Type="http://schemas.openxmlformats.org/officeDocument/2006/relationships/hyperlink" Target="https://claybrookinteriors.com/product/chelsea-bath/" TargetMode="External"/><Relationship Id="rId1956" Type="http://schemas.openxmlformats.org/officeDocument/2006/relationships/hyperlink" Target="https://claybrookinteriors.com/wp-content/uploads/2025/06/Specification_sheet_H34003_Eigg_bath.pdf" TargetMode="External"/><Relationship Id="rId3171"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1609" Type="http://schemas.openxmlformats.org/officeDocument/2006/relationships/hyperlink" Target="https://www.claybrookinteriors.com/wp-content/uploads/2024/07/H31305-Small-Ellipse.pdf" TargetMode="External"/><Relationship Id="rId1816" Type="http://schemas.openxmlformats.org/officeDocument/2006/relationships/hyperlink" Target="https://claybrookinteriors.com/product/cove-bath/" TargetMode="External"/><Relationship Id="rId3031" Type="http://schemas.openxmlformats.org/officeDocument/2006/relationships/hyperlink" Target="https://claybrookinteriors.com/wp-content/uploads/2025/06/Specification_sheet_H46005_Spatium_bath.pdf" TargetMode="External"/><Relationship Id="rId2797" Type="http://schemas.openxmlformats.org/officeDocument/2006/relationships/hyperlink" Target="https://claybrookinteriors.com/wp-content/uploads/2025/06/Specifiation_sheet_H33103_1700_Skye_bath.pdf" TargetMode="External"/><Relationship Id="rId769" Type="http://schemas.openxmlformats.org/officeDocument/2006/relationships/hyperlink" Target="https://www.claybrookinteriors.com/wp-content/uploads/2024/09/Spec-sheet-_H45401-Imbue.pdf" TargetMode="External"/><Relationship Id="rId976" Type="http://schemas.openxmlformats.org/officeDocument/2006/relationships/hyperlink" Target="https://arnhold.sharepoint.com/:f:/s/ClaybrookMediaLibrary/Er_UnHPW295LsoMMigU6-eAB2kmzTR3utNH-TvwjMxlH4g?e=qZI3EM" TargetMode="External"/><Relationship Id="rId1399" Type="http://schemas.openxmlformats.org/officeDocument/2006/relationships/hyperlink" Target="https://www.claybrookinteriors.com/wp-content/uploads/2020/08/H30401-Soho-1.pdf" TargetMode="External"/><Relationship Id="rId2657" Type="http://schemas.openxmlformats.org/officeDocument/2006/relationships/hyperlink" Target="https://claybrookinteriors.com/wp-content/uploads/2025/06/Specification_sheet_H45705_Orbit_bath.pdf" TargetMode="External"/><Relationship Id="rId629" Type="http://schemas.openxmlformats.org/officeDocument/2006/relationships/hyperlink" Target="https://www.claybrookinteriors.com/wp-content/uploads/2024/06/H45302-Small-Flute-2.pdf" TargetMode="External"/><Relationship Id="rId1259" Type="http://schemas.openxmlformats.org/officeDocument/2006/relationships/hyperlink" Target="https://www.claybrookinteriors.com/wp-content/uploads/2020/08/H33102-Skye-1.pdf" TargetMode="External"/><Relationship Id="rId1466" Type="http://schemas.openxmlformats.org/officeDocument/2006/relationships/hyperlink" Target="https://arnhold.sharepoint.com/:f:/s/ClaybrookMediaLibrary/Eii38h4tvJdKsA1DsPHs5lkBPfAkdupAQ_n3w23oHUP0Nw?e=87haaw" TargetMode="External"/><Relationship Id="rId2864" Type="http://schemas.openxmlformats.org/officeDocument/2006/relationships/hyperlink" Target="https://claybrookinteriors.com/product/skye-bath/" TargetMode="External"/><Relationship Id="rId836" Type="http://schemas.openxmlformats.org/officeDocument/2006/relationships/hyperlink" Target="https://arnhold.sharepoint.com/:f:/s/ClaybrookMediaLibrary/EtAEJIEM-CZHiEw1s4Ag15UBPC6tS9MuvH3lZkkJlKr4Zg?e=jLVieF" TargetMode="External"/><Relationship Id="rId1119" Type="http://schemas.openxmlformats.org/officeDocument/2006/relationships/hyperlink" Target="https://www.claybrookinteriors.com/wp-content/uploads/2020/08/H33103-Skye-Tapered-Rim-1.pdf" TargetMode="External"/><Relationship Id="rId1673" Type="http://schemas.openxmlformats.org/officeDocument/2006/relationships/hyperlink" Target="https://claybrookinteriors.com/product/arca-bath/" TargetMode="External"/><Relationship Id="rId1880" Type="http://schemas.openxmlformats.org/officeDocument/2006/relationships/hyperlink" Target="https://claybrookinteriors.com/wp-content/uploads/2025/06/Specification_sheet_H45113_Devonshire_bath.pdf" TargetMode="External"/><Relationship Id="rId2517" Type="http://schemas.openxmlformats.org/officeDocument/2006/relationships/hyperlink" Target="https://claybrookinteriors.com/wp-content/uploads/2025/06/Specification_sheet_H46202_1800_Opus_bath.pdf" TargetMode="External"/><Relationship Id="rId2724" Type="http://schemas.openxmlformats.org/officeDocument/2006/relationships/hyperlink" Target="https://claybrookinteriors.com/wp-content/uploads/2025/06/Specification_sheet_H32501_Serenity_bath.pdf" TargetMode="External"/><Relationship Id="rId2931" Type="http://schemas.openxmlformats.org/officeDocument/2006/relationships/hyperlink" Target="https://claybrookinteriors.com/product/skye-bath/" TargetMode="External"/><Relationship Id="rId903" Type="http://schemas.openxmlformats.org/officeDocument/2006/relationships/hyperlink" Target="https://www.claybrookinteriors.com/wp-content/uploads/2024/07/H46205-Small-Opus-1.pdf" TargetMode="External"/><Relationship Id="rId1326" Type="http://schemas.openxmlformats.org/officeDocument/2006/relationships/hyperlink" Target="https://arnhold.sharepoint.com/:f:/s/ClaybrookMediaLibrary/EgsZ7_naQBJLvq5aTBq7u_IBsNJxFlU41QVnrjDdp92CJQ?e=qkNktF" TargetMode="External"/><Relationship Id="rId1533" Type="http://schemas.openxmlformats.org/officeDocument/2006/relationships/hyperlink" Target="https://www.claybrookinteriors.com/wp-content/uploads/2020/08/H46005-Spatium-1.pdf" TargetMode="External"/><Relationship Id="rId1740" Type="http://schemas.openxmlformats.org/officeDocument/2006/relationships/hyperlink" Target="https://claybrookinteriors.com/product/chelsea-bath/" TargetMode="External"/><Relationship Id="rId32" Type="http://schemas.openxmlformats.org/officeDocument/2006/relationships/hyperlink" Target="https://arnhold.sharepoint.com/:f:/s/ClaybrookMediaLibrary/EsTtCUB3PutOvNBAo-rV5ZIB6kWktd2DZLZU8JEJIdmllg?e=K7wgVx" TargetMode="External"/><Relationship Id="rId1600" Type="http://schemas.openxmlformats.org/officeDocument/2006/relationships/hyperlink" Target="https://www.claybrookinteriors.com/wp-content/uploads/2024/07/H31305-Small-Ellipse.pdf" TargetMode="External"/><Relationship Id="rId279" Type="http://schemas.openxmlformats.org/officeDocument/2006/relationships/hyperlink" Target="https://www.claybrookinteriors.com/wp-content/uploads/2023/11/H31306-Ellipse-Tapered-Rim-1.pdf" TargetMode="External"/><Relationship Id="rId486" Type="http://schemas.openxmlformats.org/officeDocument/2006/relationships/hyperlink" Target="https://arnhold.sharepoint.com/:f:/s/ClaybrookMediaLibrary/Esph9S0cVCFHuH3sqRvwr3IB91raYmOMrdmt_J1weZ2Qtg?e=wDNgng" TargetMode="External"/><Relationship Id="rId693" Type="http://schemas.openxmlformats.org/officeDocument/2006/relationships/hyperlink" Target="https://www.claybrookinteriors.com/wp-content/uploads/2024/06/H45302-Small-Flute-2.pdf" TargetMode="External"/><Relationship Id="rId2167" Type="http://schemas.openxmlformats.org/officeDocument/2006/relationships/hyperlink" Target="https://claybrookinteriors.com/wp-content/uploads/2025/06/Specification_sheet_H45905_1780_Evolve_bath.pdf" TargetMode="External"/><Relationship Id="rId2374" Type="http://schemas.openxmlformats.org/officeDocument/2006/relationships/hyperlink" Target="https://claybrookinteriors.com/product/flute-bath/" TargetMode="External"/><Relationship Id="rId2581" Type="http://schemas.openxmlformats.org/officeDocument/2006/relationships/hyperlink" Target="https://claybrookinteriors.com/wp-content/uploads/2025/06/Specification_sheet_H46205_1600_Opus_bath.pdf" TargetMode="External"/><Relationship Id="rId3218"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39" Type="http://schemas.openxmlformats.org/officeDocument/2006/relationships/hyperlink" Target="https://arnhold.sharepoint.com/:f:/s/ClaybrookMediaLibrary/EslLOpB69LxBron1NIXx3isB4F3SJfK1G_mMhQVGgwwfqQ?e=hjn4yP" TargetMode="External"/><Relationship Id="rId346" Type="http://schemas.openxmlformats.org/officeDocument/2006/relationships/hyperlink" Target="https://arnhold.sharepoint.com/:f:/s/ClaybrookMediaLibrary/EuBESCzr-PhEjRJ7BjnEIi8BVbntquCzPavZJb8yUslIWA?e=GMSvxH" TargetMode="External"/><Relationship Id="rId553" Type="http://schemas.openxmlformats.org/officeDocument/2006/relationships/hyperlink" Target="https://www.claybrookinteriors.com/wp-content/uploads/2023/04/H45301-Flute.pdf" TargetMode="External"/><Relationship Id="rId760" Type="http://schemas.openxmlformats.org/officeDocument/2006/relationships/hyperlink" Target="https://arnhold.sharepoint.com/:f:/s/ClaybrookMediaLibrary/EvPpvQqClS1JkPDUy4yO1X0Butau8Gm9lEseY9aD7R1gOA?e=cuHN9E" TargetMode="External"/><Relationship Id="rId1183" Type="http://schemas.openxmlformats.org/officeDocument/2006/relationships/hyperlink" Target="https://www.claybrookinteriors.com/wp-content/uploads/2024/07/H30070-Small-Skye-Tapered-Rim-1.pdf" TargetMode="External"/><Relationship Id="rId1390" Type="http://schemas.openxmlformats.org/officeDocument/2006/relationships/hyperlink" Target="https://arnhold.sharepoint.com/:f:/s/ClaybrookMediaLibrary/EgsZ7_naQBJLvq5aTBq7u_IBsNJxFlU41QVnrjDdp92CJQ?e=qkNktF" TargetMode="External"/><Relationship Id="rId2027" Type="http://schemas.openxmlformats.org/officeDocument/2006/relationships/hyperlink" Target="https://claybrookinteriors.com/product/ellipse-bath/" TargetMode="External"/><Relationship Id="rId2234" Type="http://schemas.openxmlformats.org/officeDocument/2006/relationships/hyperlink" Target="https://claybrookinteriors.com/product/evolve-bath-small/" TargetMode="External"/><Relationship Id="rId2441" Type="http://schemas.openxmlformats.org/officeDocument/2006/relationships/hyperlink" Target="https://claybrookinteriors.com/wp-content/uploads/2025/06/Specification_sheet_H45401_Imbue_bath.pdf" TargetMode="External"/><Relationship Id="rId206" Type="http://schemas.openxmlformats.org/officeDocument/2006/relationships/hyperlink" Target="https://arnhold.sharepoint.com/:f:/s/ClaybrookMediaLibrary/ElJDhMtvsJVKpk8RcPiD3XkBmbcIurmq-MM4MO6WATuZig?e=GMGZBd" TargetMode="External"/><Relationship Id="rId413" Type="http://schemas.openxmlformats.org/officeDocument/2006/relationships/hyperlink" Target="https://www.claybrookinteriors.com/wp-content/uploads/2020/08/H45902-Evolve-1.pdf" TargetMode="External"/><Relationship Id="rId1043" Type="http://schemas.openxmlformats.org/officeDocument/2006/relationships/hyperlink" Target="https://www.claybrookinteriors.com/wp-content/uploads/2020/08/H32501-Serenity-1.pdf" TargetMode="External"/><Relationship Id="rId620" Type="http://schemas.openxmlformats.org/officeDocument/2006/relationships/hyperlink" Target="https://arnhold.sharepoint.com/:f:/s/ClaybrookMediaLibrary/EtdLP7R3ZmNOqX7zkVKHQosBNUl82IMln1uggC5MvfG6ZA?e=6PVPIm" TargetMode="External"/><Relationship Id="rId1250" Type="http://schemas.openxmlformats.org/officeDocument/2006/relationships/hyperlink" Target="https://arnhold.sharepoint.com/:f:/s/ClaybrookMediaLibrary/EhMhSMqMKLZBtwDyMzTwc7ABgZNDhNIpmJmd_YOqd0JQJQ?e=Q28gq7" TargetMode="External"/><Relationship Id="rId2301" Type="http://schemas.openxmlformats.org/officeDocument/2006/relationships/hyperlink" Target="https://claybrookinteriors.com/product/flute-bath/" TargetMode="External"/><Relationship Id="rId1110" Type="http://schemas.openxmlformats.org/officeDocument/2006/relationships/hyperlink" Target="https://arnhold.sharepoint.com/:f:/s/ClaybrookMediaLibrary/EhMhSMqMKLZBtwDyMzTwc7ABgZNDhNIpmJmd_YOqd0JQJQ?e=Q28gq7" TargetMode="External"/><Relationship Id="rId1927" Type="http://schemas.openxmlformats.org/officeDocument/2006/relationships/hyperlink" Target="https://claybrookinteriors.com/wp-content/uploads/2025/06/Specification_sheet_H34003_Eigg_bath.pdf" TargetMode="External"/><Relationship Id="rId3075" Type="http://schemas.openxmlformats.org/officeDocument/2006/relationships/hyperlink" Target="https://claybrookinteriors.com/product/spatium-bath/" TargetMode="External"/><Relationship Id="rId3282"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2091" Type="http://schemas.openxmlformats.org/officeDocument/2006/relationships/hyperlink" Target="https://claybrookinteriors.com/product/ellipse-bath-small/" TargetMode="External"/><Relationship Id="rId3142"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70" Type="http://schemas.openxmlformats.org/officeDocument/2006/relationships/hyperlink" Target="https://arnhold.sharepoint.com/:f:/s/ClaybrookMediaLibrary/EuBESCzr-PhEjRJ7BjnEIi8BVbntquCzPavZJb8yUslIWA?e=GMSvxH" TargetMode="External"/><Relationship Id="rId3002" Type="http://schemas.openxmlformats.org/officeDocument/2006/relationships/hyperlink" Target="https://claybrookinteriors.com/product/soho-bath/" TargetMode="External"/><Relationship Id="rId130" Type="http://schemas.openxmlformats.org/officeDocument/2006/relationships/hyperlink" Target="https://arnhold.sharepoint.com/:f:/s/ClaybrookMediaLibrary/EslLOpB69LxBron1NIXx3isB4F3SJfK1G_mMhQVGgwwfqQ?e=hjn4yP" TargetMode="External"/><Relationship Id="rId2768" Type="http://schemas.openxmlformats.org/officeDocument/2006/relationships/hyperlink" Target="https://claybrookinteriors.com/product/serenity-bath/" TargetMode="External"/><Relationship Id="rId2975" Type="http://schemas.openxmlformats.org/officeDocument/2006/relationships/hyperlink" Target="https://claybrookinteriors.com/wp-content/uploads/2025/06/Specification_sheet_H30402_Soho_bath.pdf" TargetMode="External"/><Relationship Id="rId947" Type="http://schemas.openxmlformats.org/officeDocument/2006/relationships/hyperlink" Target="https://www.claybrookinteriors.com/wp-content/uploads/2020/08/H45705-Orbit-1.pdf" TargetMode="External"/><Relationship Id="rId1577" Type="http://schemas.openxmlformats.org/officeDocument/2006/relationships/hyperlink" Target="https://arnhold.sharepoint.com/:f:/s/ClaybrookMediaLibrary/EuBESCzr-PhEjRJ7BjnEIi8BVbntquCzPavZJb8yUslIWA?e=GMSvxH" TargetMode="External"/><Relationship Id="rId1784" Type="http://schemas.openxmlformats.org/officeDocument/2006/relationships/hyperlink" Target="https://claybrookinteriors.com/wp-content/uploads/2025/06/Specification_sheet_H45505_Cove_bath.pdf" TargetMode="External"/><Relationship Id="rId1991" Type="http://schemas.openxmlformats.org/officeDocument/2006/relationships/hyperlink" Target="https://claybrookinteriors.com/product/eigg-bath/" TargetMode="External"/><Relationship Id="rId2628" Type="http://schemas.openxmlformats.org/officeDocument/2006/relationships/hyperlink" Target="https://claybrookinteriors.com/product/opus-bath/" TargetMode="External"/><Relationship Id="rId2835" Type="http://schemas.openxmlformats.org/officeDocument/2006/relationships/hyperlink" Target="https://claybrookinteriors.com/product/skye-bath/" TargetMode="External"/><Relationship Id="rId76" Type="http://schemas.openxmlformats.org/officeDocument/2006/relationships/hyperlink" Target="https://arnhold.sharepoint.com/:f:/s/ClaybrookMediaLibrary/EgOX7sc6KU9CqXjM5I8wLagBxF8T22nw-nx-E41fL-a8IQ?e=PdTfyE" TargetMode="External"/><Relationship Id="rId807" Type="http://schemas.openxmlformats.org/officeDocument/2006/relationships/hyperlink" Target="https://www.claybrookinteriors.com/wp-content/uploads/2020/08/H46202-Opus-2.pdf" TargetMode="External"/><Relationship Id="rId1437" Type="http://schemas.openxmlformats.org/officeDocument/2006/relationships/hyperlink" Target="https://www.claybrookinteriors.com/wp-content/uploads/2020/08/H30401-Soho-1.pdf" TargetMode="External"/><Relationship Id="rId1644" Type="http://schemas.openxmlformats.org/officeDocument/2006/relationships/hyperlink" Target="https://claybrookinteriors.com/wp-content/uploads/2025/06/Specification_sheet_H45205_Arca_bath.pdf" TargetMode="External"/><Relationship Id="rId1851" Type="http://schemas.openxmlformats.org/officeDocument/2006/relationships/hyperlink" Target="https://claybrookinteriors.com/wp-content/uploads/2025/06/Specification_sheet_H45113_Devonshire_bath.pdf" TargetMode="External"/><Relationship Id="rId2902" Type="http://schemas.openxmlformats.org/officeDocument/2006/relationships/hyperlink" Target="https://claybrookinteriors.com/wp-content/uploads/2025/06/Specification_sheet_H30070_1500_Skye_bath.pdf" TargetMode="External"/><Relationship Id="rId1504" Type="http://schemas.openxmlformats.org/officeDocument/2006/relationships/hyperlink" Target="https://arnhold.sharepoint.com/:f:/s/ClaybrookMediaLibrary/Eii38h4tvJdKsA1DsPHs5lkBPfAkdupAQ_n3w23oHUP0Nw?e=87haaw" TargetMode="External"/><Relationship Id="rId1711" Type="http://schemas.openxmlformats.org/officeDocument/2006/relationships/hyperlink" Target="https://claybrookinteriors.com/wp-content/uploads/2025/06/Specification_sheet_H45004_Chelsea_bath.pdf" TargetMode="External"/><Relationship Id="rId597" Type="http://schemas.openxmlformats.org/officeDocument/2006/relationships/hyperlink" Target="https://www.claybrookinteriors.com/wp-content/uploads/2023/04/H45301-Flute.pdf" TargetMode="External"/><Relationship Id="rId2278" Type="http://schemas.openxmlformats.org/officeDocument/2006/relationships/hyperlink" Target="https://claybrookinteriors.com/wp-content/uploads/2025/06/Specification_sheet_H45301_1800_Flute_bath.pdf" TargetMode="External"/><Relationship Id="rId2485" Type="http://schemas.openxmlformats.org/officeDocument/2006/relationships/hyperlink" Target="https://claybrookinteriors.com/wp-content/uploads/2025/06/Specification_sheet_H46202_1800_Opus_bath.pdf" TargetMode="External"/><Relationship Id="rId457" Type="http://schemas.openxmlformats.org/officeDocument/2006/relationships/hyperlink" Target="https://www.claybrookinteriors.com/wp-content/uploads/2020/08/H45902-Evolve-1.pdf" TargetMode="External"/><Relationship Id="rId1087" Type="http://schemas.openxmlformats.org/officeDocument/2006/relationships/hyperlink" Target="https://www.claybrookinteriors.com/wp-content/uploads/2020/08/H33103-Skye-Tapered-Rim-1.pdf" TargetMode="External"/><Relationship Id="rId1294" Type="http://schemas.openxmlformats.org/officeDocument/2006/relationships/hyperlink" Target="https://arnhold.sharepoint.com/:f:/s/ClaybrookMediaLibrary/EhMhSMqMKLZBtwDyMzTwc7ABgZNDhNIpmJmd_YOqd0JQJQ?e=Q28gq7" TargetMode="External"/><Relationship Id="rId2138" Type="http://schemas.openxmlformats.org/officeDocument/2006/relationships/hyperlink" Target="https://claybrookinteriors.com/product/ellipse-bath-small/" TargetMode="External"/><Relationship Id="rId2692" Type="http://schemas.openxmlformats.org/officeDocument/2006/relationships/hyperlink" Target="https://claybrookinteriors.com/product/orbit-bath/" TargetMode="External"/><Relationship Id="rId664" Type="http://schemas.openxmlformats.org/officeDocument/2006/relationships/hyperlink" Target="https://arnhold.sharepoint.com/:f:/s/ClaybrookMediaLibrary/EtdLP7R3ZmNOqX7zkVKHQosBNUl82IMln1uggC5MvfG6ZA?e=6PVPIm" TargetMode="External"/><Relationship Id="rId871" Type="http://schemas.openxmlformats.org/officeDocument/2006/relationships/hyperlink" Target="https://www.claybrookinteriors.com/wp-content/uploads/2024/07/H46205-Small-Opus-1.pdf" TargetMode="External"/><Relationship Id="rId2345" Type="http://schemas.openxmlformats.org/officeDocument/2006/relationships/hyperlink" Target="https://claybrookinteriors.com/wp-content/uploads/2025/06/Specification_sheet_H45302_1600_Flute_bath.pdf" TargetMode="External"/><Relationship Id="rId2552" Type="http://schemas.openxmlformats.org/officeDocument/2006/relationships/hyperlink" Target="https://claybrookinteriors.com/product/opus-bath/" TargetMode="External"/><Relationship Id="rId317" Type="http://schemas.openxmlformats.org/officeDocument/2006/relationships/hyperlink" Target="https://www.claybrookinteriors.com/wp-content/uploads/2023/11/H31306-Ellipse-Tapered-Rim-1.pdf" TargetMode="External"/><Relationship Id="rId524" Type="http://schemas.openxmlformats.org/officeDocument/2006/relationships/hyperlink" Target="https://arnhold.sharepoint.com/:f:/s/ClaybrookMediaLibrary/Esph9S0cVCFHuH3sqRvwr3IB91raYmOMrdmt_J1weZ2Qtg?e=wDNgng" TargetMode="External"/><Relationship Id="rId731" Type="http://schemas.openxmlformats.org/officeDocument/2006/relationships/hyperlink" Target="https://www.claybrookinteriors.com/wp-content/uploads/2024/09/Spec-sheet-_H45401-Imbue.pdf" TargetMode="External"/><Relationship Id="rId1154" Type="http://schemas.openxmlformats.org/officeDocument/2006/relationships/hyperlink" Target="https://arnhold.sharepoint.com/:f:/s/ClaybrookMediaLibrary/EhMhSMqMKLZBtwDyMzTwc7ABgZNDhNIpmJmd_YOqd0JQJQ?e=Q28gq7" TargetMode="External"/><Relationship Id="rId1361" Type="http://schemas.openxmlformats.org/officeDocument/2006/relationships/hyperlink" Target="https://www.claybrookinteriors.com/wp-content/uploads/2020/08/H30402-Soho-Tapered-Rim-1.pdf" TargetMode="External"/><Relationship Id="rId2205" Type="http://schemas.openxmlformats.org/officeDocument/2006/relationships/hyperlink" Target="https://claybrookinteriors.com/product/evolve-bath-small/" TargetMode="External"/><Relationship Id="rId2412" Type="http://schemas.openxmlformats.org/officeDocument/2006/relationships/hyperlink" Target="https://claybrookinteriors.com/wp-content/uploads/2025/06/Specification_sheet_H45401_Imbue_bath.pdf" TargetMode="External"/><Relationship Id="rId1014" Type="http://schemas.openxmlformats.org/officeDocument/2006/relationships/hyperlink" Target="https://arnhold.sharepoint.com/:f:/s/ClaybrookMediaLibrary/EhiUm8zkOz1DqNUb0fK_xBoBX4icu2nQL4eN9jwxkUs9PA?e=klS0O7" TargetMode="External"/><Relationship Id="rId1221" Type="http://schemas.openxmlformats.org/officeDocument/2006/relationships/hyperlink" Target="https://www.claybrookinteriors.com/wp-content/uploads/2024/07/H30070-Small-Skye-Tapered-Rim-1.pdf" TargetMode="External"/><Relationship Id="rId3186"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046" Type="http://schemas.openxmlformats.org/officeDocument/2006/relationships/hyperlink" Target="https://claybrookinteriors.com/wp-content/uploads/2025/06/Specification_sheet_H46005_Spatium_bath.pdf" TargetMode="External"/><Relationship Id="rId3253"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74" Type="http://schemas.openxmlformats.org/officeDocument/2006/relationships/hyperlink" Target="https://arnhold.sharepoint.com/:f:/s/ClaybrookMediaLibrary/ElJDhMtvsJVKpk8RcPiD3XkBmbcIurmq-MM4MO6WATuZig?e=GMGZBd" TargetMode="External"/><Relationship Id="rId381" Type="http://schemas.openxmlformats.org/officeDocument/2006/relationships/hyperlink" Target="https://www.claybrookinteriors.com/wp-content/uploads/2024/07/H31305-Small-Ellipse.pdf" TargetMode="External"/><Relationship Id="rId2062" Type="http://schemas.openxmlformats.org/officeDocument/2006/relationships/hyperlink" Target="https://claybrookinteriors.com/wp-content/uploads/2026/07/Specification-sheet_H31305-Ellipse-Small_bath.pdf" TargetMode="External"/><Relationship Id="rId3113"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41" Type="http://schemas.openxmlformats.org/officeDocument/2006/relationships/hyperlink" Target="https://www.claybrookinteriors.com/wp-content/uploads/2020/08/H34003-Eigg-1.pdf" TargetMode="External"/><Relationship Id="rId3320"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2879" Type="http://schemas.openxmlformats.org/officeDocument/2006/relationships/hyperlink" Target="https://claybrookinteriors.com/wp-content/uploads/2025/06/Specification_sheet_H30070_1500_Skye_bath.pdf" TargetMode="External"/><Relationship Id="rId101" Type="http://schemas.openxmlformats.org/officeDocument/2006/relationships/hyperlink" Target="https://arnhold.sharepoint.com/:f:/s/ClaybrookMediaLibrary/EuSs1jTxIJxCkj46ukczmUsBkv_gvEmR7RniNLUpH6mHaw?e=RxZNmU" TargetMode="External"/><Relationship Id="rId1688" Type="http://schemas.openxmlformats.org/officeDocument/2006/relationships/hyperlink" Target="https://claybrookinteriors.com/product/arca-bath/" TargetMode="External"/><Relationship Id="rId1895" Type="http://schemas.openxmlformats.org/officeDocument/2006/relationships/hyperlink" Target="https://claybrookinteriors.com/product/devonshire-bath/" TargetMode="External"/><Relationship Id="rId2739" Type="http://schemas.openxmlformats.org/officeDocument/2006/relationships/hyperlink" Target="https://claybrookinteriors.com/wp-content/uploads/2025/06/Specification_sheet_H32501_Serenity_bath.pdf" TargetMode="External"/><Relationship Id="rId2946" Type="http://schemas.openxmlformats.org/officeDocument/2006/relationships/hyperlink" Target="https://claybrookinteriors.com/wp-content/uploads/2025/06/Specification_sheet_H30402_Soho_bath.pdf" TargetMode="External"/><Relationship Id="rId918" Type="http://schemas.openxmlformats.org/officeDocument/2006/relationships/hyperlink" Target="https://arnhold.sharepoint.com/:f:/s/ClaybrookMediaLibrary/EtAEJIEM-CZHiEw1s4Ag15UBPC6tS9MuvH3lZkkJlKr4Zg?e=jLVieF" TargetMode="External"/><Relationship Id="rId1548" Type="http://schemas.openxmlformats.org/officeDocument/2006/relationships/hyperlink" Target="https://arnhold.sharepoint.com/:f:/s/ClaybrookMediaLibrary/EuBESCzr-PhEjRJ7BjnEIi8BVbntquCzPavZJb8yUslIWA?e=GMSvxH" TargetMode="External"/><Relationship Id="rId1755" Type="http://schemas.openxmlformats.org/officeDocument/2006/relationships/hyperlink" Target="https://claybrookinteriors.com/product/chelsea-bath/" TargetMode="External"/><Relationship Id="rId1408" Type="http://schemas.openxmlformats.org/officeDocument/2006/relationships/hyperlink" Target="https://arnhold.sharepoint.com/:f:/s/ClaybrookMediaLibrary/EgsZ7_naQBJLvq5aTBq7u_IBsNJxFlU41QVnrjDdp92CJQ?e=qkNktF" TargetMode="External"/><Relationship Id="rId1962" Type="http://schemas.openxmlformats.org/officeDocument/2006/relationships/hyperlink" Target="https://claybrookinteriors.com/wp-content/uploads/2025/06/Specification_sheet_H34003_Eigg_bath.pdf" TargetMode="External"/><Relationship Id="rId2806" Type="http://schemas.openxmlformats.org/officeDocument/2006/relationships/hyperlink" Target="https://claybrookinteriors.com/wp-content/uploads/2025/06/Specifiation_sheet_H33103_1700_Skye_bath.pdf" TargetMode="External"/><Relationship Id="rId47" Type="http://schemas.openxmlformats.org/officeDocument/2006/relationships/hyperlink" Target="https://arnhold.sharepoint.com/:f:/s/ClaybrookMediaLibrary/EgOX7sc6KU9CqXjM5I8wLagBxF8T22nw-nx-E41fL-a8IQ?e=PdTfyE" TargetMode="External"/><Relationship Id="rId1615" Type="http://schemas.openxmlformats.org/officeDocument/2006/relationships/hyperlink" Target="https://www.claybrookinteriors.com/wp-content/uploads/2024/07/H31305-Small-Ellipse.pdf" TargetMode="External"/><Relationship Id="rId1822" Type="http://schemas.openxmlformats.org/officeDocument/2006/relationships/hyperlink" Target="https://claybrookinteriors.com/product/cove-bath/" TargetMode="External"/><Relationship Id="rId2389" Type="http://schemas.openxmlformats.org/officeDocument/2006/relationships/hyperlink" Target="https://claybrookinteriors.com/product/flute-bath/" TargetMode="External"/><Relationship Id="rId2596" Type="http://schemas.openxmlformats.org/officeDocument/2006/relationships/hyperlink" Target="https://claybrookinteriors.com/wp-content/uploads/2025/06/Specification_sheet_H46205_1600_Opus_bath.pdf" TargetMode="External"/><Relationship Id="rId568" Type="http://schemas.openxmlformats.org/officeDocument/2006/relationships/hyperlink" Target="https://arnhold.sharepoint.com/:f:/s/ClaybrookMediaLibrary/EtdLP7R3ZmNOqX7zkVKHQosBNUl82IMln1uggC5MvfG6ZA?e=6PVPIm" TargetMode="External"/><Relationship Id="rId775" Type="http://schemas.openxmlformats.org/officeDocument/2006/relationships/hyperlink" Target="https://www.claybrookinteriors.com/wp-content/uploads/2024/09/Spec-sheet-_H45401-Imbue.pdf" TargetMode="External"/><Relationship Id="rId982" Type="http://schemas.openxmlformats.org/officeDocument/2006/relationships/hyperlink" Target="https://arnhold.sharepoint.com/:f:/s/ClaybrookMediaLibrary/Er_UnHPW295LsoMMigU6-eAB2kmzTR3utNH-TvwjMxlH4g?e=qZI3EM" TargetMode="External"/><Relationship Id="rId1198" Type="http://schemas.openxmlformats.org/officeDocument/2006/relationships/hyperlink" Target="https://arnhold.sharepoint.com/:f:/s/ClaybrookMediaLibrary/EhMhSMqMKLZBtwDyMzTwc7ABgZNDhNIpmJmd_YOqd0JQJQ?e=Q28gq7" TargetMode="External"/><Relationship Id="rId2249" Type="http://schemas.openxmlformats.org/officeDocument/2006/relationships/hyperlink" Target="https://claybrookinteriors.com/product/evolve-bath-small/" TargetMode="External"/><Relationship Id="rId2456" Type="http://schemas.openxmlformats.org/officeDocument/2006/relationships/hyperlink" Target="https://claybrookinteriors.com/product/imbue-bath-2/" TargetMode="External"/><Relationship Id="rId2663" Type="http://schemas.openxmlformats.org/officeDocument/2006/relationships/hyperlink" Target="https://claybrookinteriors.com/wp-content/uploads/2025/06/Specification_sheet_H45705_Orbit_bath.pdf" TargetMode="External"/><Relationship Id="rId2870" Type="http://schemas.openxmlformats.org/officeDocument/2006/relationships/hyperlink" Target="https://claybrookinteriors.com/wp-content/uploads/2025/06/Specification_sheet_H30070_1500_Skye_bath.pdf" TargetMode="External"/><Relationship Id="rId428" Type="http://schemas.openxmlformats.org/officeDocument/2006/relationships/hyperlink" Target="https://arnhold.sharepoint.com/:f:/s/ClaybrookMediaLibrary/Esph9S0cVCFHuH3sqRvwr3IB91raYmOMrdmt_J1weZ2Qtg?e=wDNgng" TargetMode="External"/><Relationship Id="rId635" Type="http://schemas.openxmlformats.org/officeDocument/2006/relationships/hyperlink" Target="https://www.claybrookinteriors.com/wp-content/uploads/2024/06/H45302-Small-Flute-2.pdf" TargetMode="External"/><Relationship Id="rId842" Type="http://schemas.openxmlformats.org/officeDocument/2006/relationships/hyperlink" Target="https://arnhold.sharepoint.com/:f:/s/ClaybrookMediaLibrary/EtAEJIEM-CZHiEw1s4Ag15UBPC6tS9MuvH3lZkkJlKr4Zg?e=jLVieF" TargetMode="External"/><Relationship Id="rId1058" Type="http://schemas.openxmlformats.org/officeDocument/2006/relationships/hyperlink" Target="https://arnhold.sharepoint.com/:f:/s/ClaybrookMediaLibrary/EhiUm8zkOz1DqNUb0fK_xBoBX4icu2nQL4eN9jwxkUs9PA?e=klS0O7" TargetMode="External"/><Relationship Id="rId1265" Type="http://schemas.openxmlformats.org/officeDocument/2006/relationships/hyperlink" Target="https://www.claybrookinteriors.com/wp-content/uploads/2020/08/H33102-Skye-1.pdf" TargetMode="External"/><Relationship Id="rId1472" Type="http://schemas.openxmlformats.org/officeDocument/2006/relationships/hyperlink" Target="https://arnhold.sharepoint.com/:f:/s/ClaybrookMediaLibrary/Eii38h4tvJdKsA1DsPHs5lkBPfAkdupAQ_n3w23oHUP0Nw?e=87haaw" TargetMode="External"/><Relationship Id="rId2109" Type="http://schemas.openxmlformats.org/officeDocument/2006/relationships/hyperlink" Target="https://claybrookinteriors.com/product/ellipse-bath-small/" TargetMode="External"/><Relationship Id="rId2316" Type="http://schemas.openxmlformats.org/officeDocument/2006/relationships/hyperlink" Target="https://claybrookinteriors.com/product/flute-bath/" TargetMode="External"/><Relationship Id="rId2523" Type="http://schemas.openxmlformats.org/officeDocument/2006/relationships/hyperlink" Target="https://claybrookinteriors.com/product/opus-bath/" TargetMode="External"/><Relationship Id="rId2730" Type="http://schemas.openxmlformats.org/officeDocument/2006/relationships/hyperlink" Target="https://claybrookinteriors.com/wp-content/uploads/2025/06/Specification_sheet_H32501_Serenity_bath.pdf" TargetMode="External"/><Relationship Id="rId702" Type="http://schemas.openxmlformats.org/officeDocument/2006/relationships/hyperlink" Target="https://arnhold.sharepoint.com/:f:/s/ClaybrookMediaLibrary/EvPpvQqClS1JkPDUy4yO1X0Butau8Gm9lEseY9aD7R1gOA?e=cuHN9E" TargetMode="External"/><Relationship Id="rId1125" Type="http://schemas.openxmlformats.org/officeDocument/2006/relationships/hyperlink" Target="https://www.claybrookinteriors.com/wp-content/uploads/2020/08/H33103-Skye-Tapered-Rim-1.pdf" TargetMode="External"/><Relationship Id="rId1332" Type="http://schemas.openxmlformats.org/officeDocument/2006/relationships/hyperlink" Target="https://arnhold.sharepoint.com/:f:/s/ClaybrookMediaLibrary/EgsZ7_naQBJLvq5aTBq7u_IBsNJxFlU41QVnrjDdp92CJQ?e=qkNktF" TargetMode="External"/><Relationship Id="rId3297" Type="http://schemas.openxmlformats.org/officeDocument/2006/relationships/hyperlink" Target="https://arnhold.sharepoint.com/:i:/r/sites/ClaybrookMediaLibrary/Shared%20Documents/Claybrook%20Library/Product%20Images/Image%20-%20Bathware/Soho/Bath/Soho%20bath%20(2).jpg?d=w9039e02cf84744eeb157a733c95ea086&amp;csf=1&amp;web=1&amp;e=RK1m83" TargetMode="External"/><Relationship Id="rId3157" Type="http://schemas.openxmlformats.org/officeDocument/2006/relationships/hyperlink" Target="https://arnhold.sharepoint.com/:b:/r/sites/ClaybrookMediaLibrary/Shared%20Documents/Claybrook%20Library/Product%20Specification%20Sheet/Bathware/Soho/Specification%20sheet_H30401%20Soho_bath.pdf?d=w21a61d26d1464412be2c3af70237ccb2&amp;csf=1&amp;web=1&amp;e=4mX3aQ" TargetMode="External"/><Relationship Id="rId285" Type="http://schemas.openxmlformats.org/officeDocument/2006/relationships/hyperlink" Target="https://www.claybrookinteriors.com/wp-content/uploads/2023/11/H31306-Ellipse-Tapered-Rim-1.pdf" TargetMode="External"/><Relationship Id="rId492" Type="http://schemas.openxmlformats.org/officeDocument/2006/relationships/hyperlink" Target="https://arnhold.sharepoint.com/:f:/s/ClaybrookMediaLibrary/Esph9S0cVCFHuH3sqRvwr3IB91raYmOMrdmt_J1weZ2Qtg?e=wDNgng" TargetMode="External"/><Relationship Id="rId2173" Type="http://schemas.openxmlformats.org/officeDocument/2006/relationships/hyperlink" Target="https://claybrookinteriors.com/wp-content/uploads/2025/06/Specification_sheet_H45902_1850_Evolve_bath.pdf" TargetMode="External"/><Relationship Id="rId2380" Type="http://schemas.openxmlformats.org/officeDocument/2006/relationships/hyperlink" Target="https://claybrookinteriors.com/product/flute-bath/" TargetMode="External"/><Relationship Id="rId3017" Type="http://schemas.openxmlformats.org/officeDocument/2006/relationships/hyperlink" Target="https://claybrookinteriors.com/wp-content/uploads/2025/06/Specification_sheet_H46005_Spatium_bath.pdf" TargetMode="External"/><Relationship Id="rId3224" Type="http://schemas.openxmlformats.org/officeDocument/2006/relationships/hyperlink" Target="https://arnhold.sharepoint.com/:b:/r/sites/ClaybrookMediaLibrary/Shared%20Documents/Claybrook%20Library/Product%20Specification%20Sheet/Bathware/Ellipse/Specification%20sheet_H31302%20Ellipse_bath.pdf?d=w08f7a0c3a65f48a3a12ddb8ea1acc550&amp;csf=1&amp;web=1&amp;e=7912fF" TargetMode="External"/><Relationship Id="rId145" Type="http://schemas.openxmlformats.org/officeDocument/2006/relationships/hyperlink" Target="https://arnhold.sharepoint.com/:f:/s/ClaybrookMediaLibrary/EslLOpB69LxBron1NIXx3isB4F3SJfK1G_mMhQVGgwwfqQ?e=hjn4yP" TargetMode="External"/><Relationship Id="rId352" Type="http://schemas.openxmlformats.org/officeDocument/2006/relationships/hyperlink" Target="https://arnhold.sharepoint.com/:f:/s/ClaybrookMediaLibrary/EuBESCzr-PhEjRJ7BjnEIi8BVbntquCzPavZJb8yUslIWA?e=GMSvxH" TargetMode="External"/><Relationship Id="rId2033" Type="http://schemas.openxmlformats.org/officeDocument/2006/relationships/hyperlink" Target="https://claybrookinteriors.com/product/ellipse-bath/" TargetMode="External"/><Relationship Id="rId2240" Type="http://schemas.openxmlformats.org/officeDocument/2006/relationships/hyperlink" Target="https://claybrookinteriors.com/product/evolve-bath-small/" TargetMode="External"/><Relationship Id="rId212" Type="http://schemas.openxmlformats.org/officeDocument/2006/relationships/hyperlink" Target="https://arnhold.sharepoint.com/:f:/s/ClaybrookMediaLibrary/ElJDhMtvsJVKpk8RcPiD3XkBmbcIurmq-MM4MO6WATuZig?e=GMGZBd" TargetMode="External"/><Relationship Id="rId1799" Type="http://schemas.openxmlformats.org/officeDocument/2006/relationships/hyperlink" Target="https://claybrookinteriors.com/wp-content/uploads/2025/06/Specification_sheet_H45505_Cove_bath.pdf" TargetMode="External"/><Relationship Id="rId2100" Type="http://schemas.openxmlformats.org/officeDocument/2006/relationships/hyperlink" Target="https://claybrookinteriors.com/product/ellipse-bath-small/" TargetMode="External"/><Relationship Id="rId1659" Type="http://schemas.openxmlformats.org/officeDocument/2006/relationships/hyperlink" Target="https://claybrookinteriors.com/product/arca-bath/" TargetMode="External"/><Relationship Id="rId1866" Type="http://schemas.openxmlformats.org/officeDocument/2006/relationships/hyperlink" Target="https://claybrookinteriors.com/wp-content/uploads/2025/06/Specification_sheet_H45113_Devonshire_bath.pdf" TargetMode="External"/><Relationship Id="rId2917" Type="http://schemas.openxmlformats.org/officeDocument/2006/relationships/hyperlink" Target="https://claybrookinteriors.com/product/skye-bath/" TargetMode="External"/><Relationship Id="rId3081" Type="http://schemas.openxmlformats.org/officeDocument/2006/relationships/hyperlink" Target="https://claybrookinteriors.com/product/spatium-bath/" TargetMode="External"/><Relationship Id="rId1519" Type="http://schemas.openxmlformats.org/officeDocument/2006/relationships/hyperlink" Target="https://www.claybrookinteriors.com/wp-content/uploads/2020/08/H46005-Spatium-1.pdf" TargetMode="External"/><Relationship Id="rId1726" Type="http://schemas.openxmlformats.org/officeDocument/2006/relationships/hyperlink" Target="https://claybrookinteriors.com/wp-content/uploads/2025/06/Specification_sheet_H45004_Chelsea_bath.pdf" TargetMode="External"/><Relationship Id="rId1933" Type="http://schemas.openxmlformats.org/officeDocument/2006/relationships/hyperlink" Target="https://claybrookinteriors.com/wp-content/uploads/2025/06/Specification_sheet_H34003_Eigg_bath.pdf" TargetMode="External"/><Relationship Id="rId18" Type="http://schemas.openxmlformats.org/officeDocument/2006/relationships/hyperlink" Target="https://arnhold.sharepoint.com/:f:/s/ClaybrookMediaLibrary/EsTtCUB3PutOvNBAo-rV5ZIB6kWktd2DZLZU8JEJIdmllg?e=K7wgVx" TargetMode="External"/><Relationship Id="rId679" Type="http://schemas.openxmlformats.org/officeDocument/2006/relationships/hyperlink" Target="https://www.claybrookinteriors.com/wp-content/uploads/2024/06/H45302-Small-Flute-2.pdf" TargetMode="External"/><Relationship Id="rId886" Type="http://schemas.openxmlformats.org/officeDocument/2006/relationships/hyperlink" Target="https://arnhold.sharepoint.com/:f:/s/ClaybrookMediaLibrary/EtAEJIEM-CZHiEw1s4Ag15UBPC6tS9MuvH3lZkkJlKr4Zg?e=jLVieF" TargetMode="External"/><Relationship Id="rId2567" Type="http://schemas.openxmlformats.org/officeDocument/2006/relationships/hyperlink" Target="https://claybrookinteriors.com/wp-content/uploads/2025/06/Specification_sheet_H46205_1600_Opus_bath.pdf" TargetMode="External"/><Relationship Id="rId2774" Type="http://schemas.openxmlformats.org/officeDocument/2006/relationships/hyperlink" Target="https://claybrookinteriors.com/product/serenity-bath/" TargetMode="External"/><Relationship Id="rId2" Type="http://schemas.openxmlformats.org/officeDocument/2006/relationships/hyperlink" Target="https://arnhold.sharepoint.com/:f:/s/ClaybrookMediaLibrary/EsTtCUB3PutOvNBAo-rV5ZIB6kWktd2DZLZU8JEJIdmllg?e=K7wgVx" TargetMode="External"/><Relationship Id="rId539" Type="http://schemas.openxmlformats.org/officeDocument/2006/relationships/hyperlink" Target="https://www.claybrookinteriors.com/wp-content/uploads/2024/07/H45905-Evolve-Small-1.pdf" TargetMode="External"/><Relationship Id="rId746" Type="http://schemas.openxmlformats.org/officeDocument/2006/relationships/hyperlink" Target="https://arnhold.sharepoint.com/:f:/s/ClaybrookMediaLibrary/EvPpvQqClS1JkPDUy4yO1X0Butau8Gm9lEseY9aD7R1gOA?e=cuHN9E" TargetMode="External"/><Relationship Id="rId1169" Type="http://schemas.openxmlformats.org/officeDocument/2006/relationships/hyperlink" Target="https://www.claybrookinteriors.com/wp-content/uploads/2024/07/H30070-Small-Skye-Tapered-Rim-1.pdf" TargetMode="External"/><Relationship Id="rId1376" Type="http://schemas.openxmlformats.org/officeDocument/2006/relationships/hyperlink" Target="https://arnhold.sharepoint.com/:f:/s/ClaybrookMediaLibrary/EgsZ7_naQBJLvq5aTBq7u_IBsNJxFlU41QVnrjDdp92CJQ?e=qkNktF" TargetMode="External"/><Relationship Id="rId1583" Type="http://schemas.openxmlformats.org/officeDocument/2006/relationships/hyperlink" Target="https://www.claybrookinteriors.com/wp-content/uploads/2024/07/H31305-Small-Ellipse.pdf" TargetMode="External"/><Relationship Id="rId2427" Type="http://schemas.openxmlformats.org/officeDocument/2006/relationships/hyperlink" Target="https://claybrookinteriors.com/wp-content/uploads/2025/06/Specification_sheet_H45401_Imbue_bath.pdf" TargetMode="External"/><Relationship Id="rId2981" Type="http://schemas.openxmlformats.org/officeDocument/2006/relationships/hyperlink" Target="https://claybrookinteriors.com/product/soho-bath/" TargetMode="External"/><Relationship Id="rId953" Type="http://schemas.openxmlformats.org/officeDocument/2006/relationships/hyperlink" Target="https://www.claybrookinteriors.com/wp-content/uploads/2020/08/H45705-Orbit-1.pdf" TargetMode="External"/><Relationship Id="rId1029" Type="http://schemas.openxmlformats.org/officeDocument/2006/relationships/hyperlink" Target="https://www.claybrookinteriors.com/wp-content/uploads/2020/08/H32501-Serenity-1.pdf" TargetMode="External"/><Relationship Id="rId1236" Type="http://schemas.openxmlformats.org/officeDocument/2006/relationships/hyperlink" Target="https://arnhold.sharepoint.com/:f:/s/ClaybrookMediaLibrary/EhMhSMqMKLZBtwDyMzTwc7ABgZNDhNIpmJmd_YOqd0JQJQ?e=Q28gq7" TargetMode="External"/><Relationship Id="rId1790" Type="http://schemas.openxmlformats.org/officeDocument/2006/relationships/hyperlink" Target="https://claybrookinteriors.com/wp-content/uploads/2025/06/Specification_sheet_H45505_Cove_bath.pdf" TargetMode="External"/><Relationship Id="rId2634" Type="http://schemas.openxmlformats.org/officeDocument/2006/relationships/hyperlink" Target="https://claybrookinteriors.com/product/opus-bath/" TargetMode="External"/><Relationship Id="rId2841" Type="http://schemas.openxmlformats.org/officeDocument/2006/relationships/hyperlink" Target="https://claybrookinteriors.com/product/skye-bath/" TargetMode="External"/><Relationship Id="rId82" Type="http://schemas.openxmlformats.org/officeDocument/2006/relationships/hyperlink" Target="https://arnhold.sharepoint.com/:f:/s/ClaybrookMediaLibrary/EuSs1jTxIJxCkj46ukczmUsBkv_gvEmR7RniNLUpH6mHaw?e=RxZNmU" TargetMode="External"/><Relationship Id="rId606" Type="http://schemas.openxmlformats.org/officeDocument/2006/relationships/hyperlink" Target="https://arnhold.sharepoint.com/:f:/s/ClaybrookMediaLibrary/EtdLP7R3ZmNOqX7zkVKHQosBNUl82IMln1uggC5MvfG6ZA?e=6PVPIm" TargetMode="External"/><Relationship Id="rId813" Type="http://schemas.openxmlformats.org/officeDocument/2006/relationships/hyperlink" Target="https://www.claybrookinteriors.com/wp-content/uploads/2020/08/H46202-Opus-2.pdf" TargetMode="External"/><Relationship Id="rId1443" Type="http://schemas.openxmlformats.org/officeDocument/2006/relationships/hyperlink" Target="https://www.claybrookinteriors.com/wp-content/uploads/2020/08/H30401-Soho-1.pdf" TargetMode="External"/><Relationship Id="rId1650" Type="http://schemas.openxmlformats.org/officeDocument/2006/relationships/hyperlink" Target="https://claybrookinteriors.com/wp-content/uploads/2025/06/Specification_sheet_H45205_Arca_bath.pdf" TargetMode="External"/><Relationship Id="rId2701" Type="http://schemas.openxmlformats.org/officeDocument/2006/relationships/hyperlink" Target="https://claybrookinteriors.com/product/orbit-bath/" TargetMode="External"/><Relationship Id="rId1303" Type="http://schemas.openxmlformats.org/officeDocument/2006/relationships/hyperlink" Target="https://www.claybrookinteriors.com/wp-content/uploads/2020/08/H33102-Skye-1.pdf" TargetMode="External"/><Relationship Id="rId1510" Type="http://schemas.openxmlformats.org/officeDocument/2006/relationships/hyperlink" Target="https://arnhold.sharepoint.com/:f:/s/ClaybrookMediaLibrary/Eii38h4tvJdKsA1DsPHs5lkBPfAkdupAQ_n3w23oHUP0Nw?e=87haaw" TargetMode="External"/><Relationship Id="rId3268" Type="http://schemas.openxmlformats.org/officeDocument/2006/relationships/hyperlink" Target="https://arnhold.sharepoint.com/:i:/r/sites/ClaybrookMediaLibrary/Shared%20Documents/Claybrook%20Library/Product%20Images/Image%20-%20Bathware/Skye/Bath/Skye%20bath%20scene.jpg?d=w39fd219b2cf7464cb53cefcce92230ca&amp;csf=1&amp;web=1&amp;e=xoWW2l" TargetMode="External"/><Relationship Id="rId189" Type="http://schemas.openxmlformats.org/officeDocument/2006/relationships/hyperlink" Target="https://www.claybrookinteriors.com/wp-content/uploads/2020/08/H34003-Eigg-1.pdf" TargetMode="External"/><Relationship Id="rId396" Type="http://schemas.openxmlformats.org/officeDocument/2006/relationships/hyperlink" Target="https://arnhold.sharepoint.com/:f:/s/ClaybrookMediaLibrary/EuBESCzr-PhEjRJ7BjnEIi8BVbntquCzPavZJb8yUslIWA?e=GMSvxH" TargetMode="External"/><Relationship Id="rId2077" Type="http://schemas.openxmlformats.org/officeDocument/2006/relationships/hyperlink" Target="https://claybrookinteriors.com/product/ellipse-bath-small/" TargetMode="External"/><Relationship Id="rId2284" Type="http://schemas.openxmlformats.org/officeDocument/2006/relationships/hyperlink" Target="https://claybrookinteriors.com/wp-content/uploads/2025/06/Specification_sheet_H45301_1800_Flute_bath.pdf" TargetMode="External"/><Relationship Id="rId2491" Type="http://schemas.openxmlformats.org/officeDocument/2006/relationships/hyperlink" Target="https://claybrookinteriors.com/wp-content/uploads/2025/06/Specification_sheet_H46202_1800_Opus_bath.pdf" TargetMode="External"/><Relationship Id="rId3128" Type="http://schemas.openxmlformats.org/officeDocument/2006/relationships/hyperlink" Target="https://arnhold.sharepoint.com/:b:/r/sites/ClaybrookMediaLibrary/Shared%20Documents/Claybrook%20Library/Product%20Specification%20Sheet/Bathware/Cocoon/H45601%20Cocoon.pdf?d=w19c189d9ecc04079be9a47253e164722&amp;csf=1&amp;web=1&amp;e=GhmmVw" TargetMode="External"/><Relationship Id="rId256" Type="http://schemas.openxmlformats.org/officeDocument/2006/relationships/hyperlink" Target="https://arnhold.sharepoint.com/:f:/s/ClaybrookMediaLibrary/EuBESCzr-PhEjRJ7BjnEIi8BVbntquCzPavZJb8yUslIWA?e=GMSvxH" TargetMode="External"/><Relationship Id="rId463" Type="http://schemas.openxmlformats.org/officeDocument/2006/relationships/hyperlink" Target="https://www.claybrookinteriors.com/wp-content/uploads/2020/08/H45902-Evolve-1.pdf" TargetMode="External"/><Relationship Id="rId670" Type="http://schemas.openxmlformats.org/officeDocument/2006/relationships/hyperlink" Target="https://arnhold.sharepoint.com/:f:/s/ClaybrookMediaLibrary/EtdLP7R3ZmNOqX7zkVKHQosBNUl82IMln1uggC5MvfG6ZA?e=6PVPIm" TargetMode="External"/><Relationship Id="rId1093" Type="http://schemas.openxmlformats.org/officeDocument/2006/relationships/hyperlink" Target="https://www.claybrookinteriors.com/wp-content/uploads/2020/08/H33103-Skye-Tapered-Rim-1.pdf" TargetMode="External"/><Relationship Id="rId2144" Type="http://schemas.openxmlformats.org/officeDocument/2006/relationships/hyperlink" Target="https://claybrookinteriors.com/wp-content/uploads/2025/06/Specification_sheet_H45902_1850_Evolve_bath.pdf" TargetMode="External"/><Relationship Id="rId2351" Type="http://schemas.openxmlformats.org/officeDocument/2006/relationships/hyperlink" Target="https://claybrookinteriors.com/wp-content/uploads/2025/06/Specification_sheet_H45302_1600_Flute_bath.pdf" TargetMode="External"/><Relationship Id="rId116" Type="http://schemas.openxmlformats.org/officeDocument/2006/relationships/hyperlink" Target="https://arnhold.sharepoint.com/:f:/s/ClaybrookMediaLibrary/EslLOpB69LxBron1NIXx3isB4F3SJfK1G_mMhQVGgwwfqQ?e=hjn4yP" TargetMode="External"/><Relationship Id="rId323" Type="http://schemas.openxmlformats.org/officeDocument/2006/relationships/hyperlink" Target="https://www.claybrookinteriors.com/wp-content/uploads/2024/07/H31305-Small-Ellipse.pdf" TargetMode="External"/><Relationship Id="rId530" Type="http://schemas.openxmlformats.org/officeDocument/2006/relationships/hyperlink" Target="https://arnhold.sharepoint.com/:f:/s/ClaybrookMediaLibrary/Esph9S0cVCFHuH3sqRvwr3IB91raYmOMrdmt_J1weZ2Qtg?e=wDNgng" TargetMode="External"/><Relationship Id="rId1160" Type="http://schemas.openxmlformats.org/officeDocument/2006/relationships/hyperlink" Target="https://arnhold.sharepoint.com/:f:/s/ClaybrookMediaLibrary/EhMhSMqMKLZBtwDyMzTwc7ABgZNDhNIpmJmd_YOqd0JQJQ?e=Q28gq7" TargetMode="External"/><Relationship Id="rId2004" Type="http://schemas.openxmlformats.org/officeDocument/2006/relationships/hyperlink" Target="https://claybrookinteriors.com/wp-content/uploads/2025/06/Specification_sheet_H31306_1800_Ellipse_bath.pdf" TargetMode="External"/><Relationship Id="rId2211" Type="http://schemas.openxmlformats.org/officeDocument/2006/relationships/hyperlink" Target="https://claybrookinteriors.com/product/evolve-bath-small/" TargetMode="External"/><Relationship Id="rId1020" Type="http://schemas.openxmlformats.org/officeDocument/2006/relationships/hyperlink" Target="https://arnhold.sharepoint.com/:f:/s/ClaybrookMediaLibrary/EhiUm8zkOz1DqNUb0fK_xBoBX4icu2nQL4eN9jwxkUs9PA?e=klS0O7" TargetMode="External"/><Relationship Id="rId1977" Type="http://schemas.openxmlformats.org/officeDocument/2006/relationships/hyperlink" Target="https://claybrookinteriors.com/product/eigg-bath/" TargetMode="External"/><Relationship Id="rId1837" Type="http://schemas.openxmlformats.org/officeDocument/2006/relationships/hyperlink" Target="https://claybrookinteriors.com/product/cove-bath/" TargetMode="External"/><Relationship Id="rId3192" Type="http://schemas.openxmlformats.org/officeDocument/2006/relationships/hyperlink" Target="https://arnhold.sharepoint.com/:b:/r/sites/ClaybrookMediaLibrary/Shared%20Documents/Claybrook%20Library/Product%20Specification%20Sheet/Bathware/Skype/Specification%20sheet_H33102%20Skye_bath.pdf?d=wf52f5c83b56f4ab4bab35bf984aeaaf3&amp;csf=1&amp;web=1&amp;e=ut9exd" TargetMode="External"/><Relationship Id="rId3052" Type="http://schemas.openxmlformats.org/officeDocument/2006/relationships/hyperlink" Target="https://claybrookinteriors.com/wp-content/uploads/2025/06/Specification_sheet_H46005_Spatium_bath.pdf" TargetMode="External"/></Relationships>
</file>

<file path=xl/worksheets/_rels/sheet3.xml.rels><?xml version="1.0" encoding="UTF-8" standalone="yes"?>
<Relationships xmlns="http://schemas.openxmlformats.org/package/2006/relationships"><Relationship Id="rId1522"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82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1" Type="http://schemas.openxmlformats.org/officeDocument/2006/relationships/hyperlink" Target="https://arnhold.sharepoint.com/:f:/s/ClaybrookMediaLibrary/EpKruk9tVgtJgXjjF6ZZ_PEBQ3xdQWvYMsycy68jLuYwgA?e=TbvcYO" TargetMode="External"/><Relationship Id="rId170" Type="http://schemas.openxmlformats.org/officeDocument/2006/relationships/hyperlink" Target="https://arnhold.sharepoint.com/:f:/s/ClaybrookMediaLibrary/EqsmGQ5ynIZOuzPNDLs3FqUB7pt0u6hwptYVQ47pU8mwTQ?e=kcDgME" TargetMode="External"/><Relationship Id="rId268" Type="http://schemas.openxmlformats.org/officeDocument/2006/relationships/hyperlink" Target="https://arnhold.sharepoint.com/:f:/s/ClaybrookMediaLibrary/Ev7jH14cQZFLjkW-eoY-q_wBvDLYPDRGVdz-426kZshetQ?e=DHRBBh" TargetMode="External"/><Relationship Id="rId475" Type="http://schemas.openxmlformats.org/officeDocument/2006/relationships/hyperlink" Target="https://arnhold.sharepoint.com/:f:/s/ClaybrookMediaLibrary/Ephoz3D5ScxCnFH7vM0YEV8BZVdyfR44l0_pavcWx1rwow?e=LLZgRp" TargetMode="External"/><Relationship Id="rId682" Type="http://schemas.openxmlformats.org/officeDocument/2006/relationships/hyperlink" Target="https://www.claybrookinteriors.com/wp-content/uploads/2020/08/H46225-Opus.pdf" TargetMode="External"/><Relationship Id="rId128" Type="http://schemas.openxmlformats.org/officeDocument/2006/relationships/hyperlink" Target="https://arnhold.sharepoint.com/:f:/s/ClaybrookMediaLibrary/EvloeDRlTHNGkX1JP0KVMLIBvofGbAkVWwbw8q_flVSNdg?e=eoDWmk" TargetMode="External"/><Relationship Id="rId335" Type="http://schemas.openxmlformats.org/officeDocument/2006/relationships/hyperlink" Target="https://arnhold.sharepoint.com/:f:/s/ClaybrookMediaLibrary/EidQi_feSItPvJym86BzudoBq8cz95RfqedREIdqY45KcA?e=n6Cniy" TargetMode="External"/><Relationship Id="rId542" Type="http://schemas.openxmlformats.org/officeDocument/2006/relationships/hyperlink" Target="https://arnhold.sharepoint.com/:f:/s/ClaybrookMediaLibrary/EhAD8keJ_ftDjQelA7_wyLUBIX_YVi4SMx9g08vp7N0KNg?e=wpmpdn" TargetMode="External"/><Relationship Id="rId987" Type="http://schemas.openxmlformats.org/officeDocument/2006/relationships/hyperlink" Target="https://arnhold.sharepoint.com/:f:/s/ClaybrookMediaLibrary/EiFDw0ysQdNGtdcmZAEHVcwBQ_usk1IHQiQ0CNE1pzjFhw?e=F2agLn" TargetMode="External"/><Relationship Id="rId1172" Type="http://schemas.openxmlformats.org/officeDocument/2006/relationships/hyperlink" Target="https://arnhold.sharepoint.com/:f:/s/ClaybrookMediaLibrary/EiFDw0ysQdNGtdcmZAEHVcwBQ_usk1IHQiQ0CNE1pzjFhw?e=F2agLn" TargetMode="External"/><Relationship Id="rId402" Type="http://schemas.openxmlformats.org/officeDocument/2006/relationships/hyperlink" Target="https://arnhold.sharepoint.com/:f:/s/ClaybrookMediaLibrary/Ei2xuxd-LY1GiEb3qwimkXAB6hJ-MvJg-YNmBFmPGVTG5Q?e=N80bEV" TargetMode="External"/><Relationship Id="rId847" Type="http://schemas.openxmlformats.org/officeDocument/2006/relationships/hyperlink" Target="https://arnhold.sharepoint.com/:f:/s/ClaybrookMediaLibrary/Eq1BxHT9N2VDhHJ8M0kIfJoBA96JppQzYhLtvhslDfdZPw?e=JeNGv2" TargetMode="External"/><Relationship Id="rId1032" Type="http://schemas.openxmlformats.org/officeDocument/2006/relationships/hyperlink" Target="https://www.claybrookinteriors.com/wp-content/uploads/2020/08/H46225-Opus.pdf" TargetMode="External"/><Relationship Id="rId1477"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84"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9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707" Type="http://schemas.openxmlformats.org/officeDocument/2006/relationships/hyperlink" Target="https://arnhold.sharepoint.com/:f:/s/ClaybrookMediaLibrary/EovbqDDkk9lBkoNtiipxL0gBWNrm4gLAJGdXhDaNc9AOtQ?e=M8poqH" TargetMode="External"/><Relationship Id="rId914" Type="http://schemas.openxmlformats.org/officeDocument/2006/relationships/hyperlink" Target="https://arnhold.sharepoint.com/:f:/s/ClaybrookMediaLibrary/Ephoz3D5ScxCnFH7vM0YEV8BZVdyfR44l0_pavcWx1rwow?e=LLZgRp" TargetMode="External"/><Relationship Id="rId1337"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44"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51"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43" Type="http://schemas.openxmlformats.org/officeDocument/2006/relationships/hyperlink" Target="https://arnhold.sharepoint.com/:f:/s/ClaybrookMediaLibrary/EovbqDDkk9lBkoNtiipxL0gBWNrm4gLAJGdXhDaNc9AOtQ?e=M8poqH" TargetMode="External"/><Relationship Id="rId1404"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11"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4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2" Type="http://schemas.openxmlformats.org/officeDocument/2006/relationships/hyperlink" Target="https://arnhold.sharepoint.com/:f:/s/ClaybrookMediaLibrary/EqsmGQ5ynIZOuzPNDLs3FqUB7pt0u6hwptYVQ47pU8mwTQ?e=VgqZLi" TargetMode="External"/><Relationship Id="rId1709"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1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497" Type="http://schemas.openxmlformats.org/officeDocument/2006/relationships/hyperlink" Target="https://arnhold.sharepoint.com/:f:/s/ClaybrookMediaLibrary/EhAD8keJ_ftDjQelA7_wyLUBIX_YVi4SMx9g08vp7N0KNg?e=wpmpdn" TargetMode="External"/><Relationship Id="rId357" Type="http://schemas.openxmlformats.org/officeDocument/2006/relationships/hyperlink" Target="https://arnhold.sharepoint.com/:f:/s/ClaybrookMediaLibrary/EidQi_feSItPvJym86BzudoBq8cz95RfqedREIdqY45KcA?e=n6Cniy" TargetMode="External"/><Relationship Id="rId1194" Type="http://schemas.openxmlformats.org/officeDocument/2006/relationships/hyperlink" Target="https://www.claybrookinteriors.com/wp-content/uploads/2020/08/H45525-Cove-1.pdf" TargetMode="External"/><Relationship Id="rId217" Type="http://schemas.openxmlformats.org/officeDocument/2006/relationships/hyperlink" Target="https://arnhold.sharepoint.com/:f:/s/ClaybrookMediaLibrary/Eufk9ija7CRHiowm_nAJpEwB8w5blSvqknciNWsAJz2alg?e=scGlIE" TargetMode="External"/><Relationship Id="rId564" Type="http://schemas.openxmlformats.org/officeDocument/2006/relationships/hyperlink" Target="https://arnhold.sharepoint.com/:f:/s/ClaybrookMediaLibrary/EiFDw0ysQdNGtdcmZAEHVcwBQ_usk1IHQiQ0CNE1pzjFhw?e=F2agLn" TargetMode="External"/><Relationship Id="rId771" Type="http://schemas.openxmlformats.org/officeDocument/2006/relationships/hyperlink" Target="https://arnhold.sharepoint.com/:f:/s/ClaybrookMediaLibrary/EqsmGQ5ynIZOuzPNDLs3FqUB7pt0u6hwptYVQ47pU8mwTQ?e=kcDgME" TargetMode="External"/><Relationship Id="rId869" Type="http://schemas.openxmlformats.org/officeDocument/2006/relationships/hyperlink" Target="https://arnhold.sharepoint.com/:f:/s/ClaybrookMediaLibrary/Ei5DnpQPd8hOkrSZ5BfF5SwB4NIk-65MnkRm_7nlwdHi8w?e=vilNLn" TargetMode="External"/><Relationship Id="rId1499"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424" Type="http://schemas.openxmlformats.org/officeDocument/2006/relationships/hyperlink" Target="https://arnhold.sharepoint.com/:f:/s/ClaybrookMediaLibrary/Ei2xuxd-LY1GiEb3qwimkXAB6hJ-MvJg-YNmBFmPGVTG5Q?e=N80bEV" TargetMode="External"/><Relationship Id="rId631" Type="http://schemas.openxmlformats.org/officeDocument/2006/relationships/hyperlink" Target="https://arnhold.sharepoint.com/:f:/s/ClaybrookMediaLibrary/EiFDw0ysQdNGtdcmZAEHVcwBQ_usk1IHQiQ0CNE1pzjFhw?e=F2agLn" TargetMode="External"/><Relationship Id="rId729" Type="http://schemas.openxmlformats.org/officeDocument/2006/relationships/hyperlink" Target="https://arnhold.sharepoint.com/:f:/s/ClaybrookMediaLibrary/EvloeDRlTHNGkX1JP0KVMLIBvofGbAkVWwbw8q_flVSNdg?e=eoDWmk" TargetMode="External"/><Relationship Id="rId1054" Type="http://schemas.openxmlformats.org/officeDocument/2006/relationships/hyperlink" Target="https://arnhold.sharepoint.com/:f:/s/ClaybrookMediaLibrary/EpKruk9tVgtJgXjjF6ZZ_PEBQ3xdQWvYMsycy68jLuYwgA?e=TbvcYO" TargetMode="External"/><Relationship Id="rId1261"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35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936" Type="http://schemas.openxmlformats.org/officeDocument/2006/relationships/hyperlink" Target="https://arnhold.sharepoint.com/:f:/s/ClaybrookMediaLibrary/EhAD8keJ_ftDjQelA7_wyLUBIX_YVi4SMx9g08vp7N0KNg?e=wpmpdn" TargetMode="External"/><Relationship Id="rId1121" Type="http://schemas.openxmlformats.org/officeDocument/2006/relationships/hyperlink" Target="https://arnhold.sharepoint.com/:f:/s/ClaybrookMediaLibrary/EidQi_feSItPvJym86BzudoBq8cz95RfqedREIdqY45KcA?e=n6Cniy" TargetMode="External"/><Relationship Id="rId1219"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566"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73"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65" Type="http://schemas.openxmlformats.org/officeDocument/2006/relationships/hyperlink" Target="https://arnhold.sharepoint.com/:f:/s/ClaybrookMediaLibrary/EvloeDRlTHNGkX1JP0KVMLIBvofGbAkVWwbw8q_flVSNdg?e=eoDWmk" TargetMode="External"/><Relationship Id="rId1426"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33"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4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700"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38"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281" Type="http://schemas.openxmlformats.org/officeDocument/2006/relationships/hyperlink" Target="https://arnhold.sharepoint.com/:f:/s/ClaybrookMediaLibrary/Ev7jH14cQZFLjkW-eoY-q_wBvDLYPDRGVdz-426kZshetQ?e=DHRBBh" TargetMode="External"/><Relationship Id="rId141" Type="http://schemas.openxmlformats.org/officeDocument/2006/relationships/hyperlink" Target="https://arnhold.sharepoint.com/:f:/s/ClaybrookMediaLibrary/EqsmGQ5ynIZOuzPNDLs3FqUB7pt0u6hwptYVQ47pU8mwTQ?e=kcDgME" TargetMode="External"/><Relationship Id="rId379" Type="http://schemas.openxmlformats.org/officeDocument/2006/relationships/hyperlink" Target="https://arnhold.sharepoint.com/:f:/s/ClaybrookMediaLibrary/Ei5DnpQPd8hOkrSZ5BfF5SwB4NIk-65MnkRm_7nlwdHi8w?e=vilNLn" TargetMode="External"/><Relationship Id="rId586" Type="http://schemas.openxmlformats.org/officeDocument/2006/relationships/hyperlink" Target="https://arnhold.sharepoint.com/:f:/s/ClaybrookMediaLibrary/EiFDw0ysQdNGtdcmZAEHVcwBQ_usk1IHQiQ0CNE1pzjFhw?e=F2agLn" TargetMode="External"/><Relationship Id="rId793" Type="http://schemas.openxmlformats.org/officeDocument/2006/relationships/hyperlink" Target="https://arnhold.sharepoint.com/:f:/s/ClaybrookMediaLibrary/Eufk9ija7CRHiowm_nAJpEwB8w5blSvqknciNWsAJz2alg?e=scGlIE" TargetMode="External"/><Relationship Id="rId7" Type="http://schemas.openxmlformats.org/officeDocument/2006/relationships/hyperlink" Target="https://arnhold.sharepoint.com/:f:/s/ClaybrookMediaLibrary/EpKruk9tVgtJgXjjF6ZZ_PEBQ3xdQWvYMsycy68jLuYwgA?e=TbvcYO" TargetMode="External"/><Relationship Id="rId239" Type="http://schemas.openxmlformats.org/officeDocument/2006/relationships/hyperlink" Target="https://arnhold.sharepoint.com/:f:/s/ClaybrookMediaLibrary/Eufk9ija7CRHiowm_nAJpEwB8w5blSvqknciNWsAJz2alg?e=scGlIE" TargetMode="External"/><Relationship Id="rId446" Type="http://schemas.openxmlformats.org/officeDocument/2006/relationships/hyperlink" Target="https://arnhold.sharepoint.com/:f:/s/ClaybrookMediaLibrary/Ephoz3D5ScxCnFH7vM0YEV8BZVdyfR44l0_pavcWx1rwow?e=LLZgRp" TargetMode="External"/><Relationship Id="rId653" Type="http://schemas.openxmlformats.org/officeDocument/2006/relationships/hyperlink" Target="https://arnhold.sharepoint.com/:f:/s/ClaybrookMediaLibrary/Elr7lk-HMMRBhXwTd7zQjuoBw2T_Nh-Fg484TKz0dS-0Wg?e=O6N5Bj" TargetMode="External"/><Relationship Id="rId1076" Type="http://schemas.openxmlformats.org/officeDocument/2006/relationships/hyperlink" Target="https://arnhold.sharepoint.com/:f:/s/ClaybrookMediaLibrary/EvloeDRlTHNGkX1JP0KVMLIBvofGbAkVWwbw8q_flVSNdg?e=eoDWmk" TargetMode="External"/><Relationship Id="rId1283"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90"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306" Type="http://schemas.openxmlformats.org/officeDocument/2006/relationships/hyperlink" Target="https://arnhold.sharepoint.com/:f:/s/ClaybrookMediaLibrary/Eq1BxHT9N2VDhHJ8M0kIfJoBA96JppQzYhLtvhslDfdZPw?e=JeNGv2" TargetMode="External"/><Relationship Id="rId860" Type="http://schemas.openxmlformats.org/officeDocument/2006/relationships/hyperlink" Target="https://arnhold.sharepoint.com/:f:/s/ClaybrookMediaLibrary/EidQi_feSItPvJym86BzudoBq8cz95RfqedREIdqY45KcA?e=n6Cniy" TargetMode="External"/><Relationship Id="rId958" Type="http://schemas.openxmlformats.org/officeDocument/2006/relationships/hyperlink" Target="https://arnhold.sharepoint.com/:f:/s/ClaybrookMediaLibrary/EhAD8keJ_ftDjQelA7_wyLUBIX_YVi4SMx9g08vp7N0KNg?e=wpmpdn" TargetMode="External"/><Relationship Id="rId1143" Type="http://schemas.openxmlformats.org/officeDocument/2006/relationships/hyperlink" Target="https://arnhold.sharepoint.com/:f:/s/ClaybrookMediaLibrary/Ei5DnpQPd8hOkrSZ5BfF5SwB4NIk-65MnkRm_7nlwdHi8w?e=vilNLn" TargetMode="External"/><Relationship Id="rId1588"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795"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87" Type="http://schemas.openxmlformats.org/officeDocument/2006/relationships/hyperlink" Target="https://arnhold.sharepoint.com/:f:/s/ClaybrookMediaLibrary/EvloeDRlTHNGkX1JP0KVMLIBvofGbAkVWwbw8q_flVSNdg?e=eoDWmk" TargetMode="External"/><Relationship Id="rId513" Type="http://schemas.openxmlformats.org/officeDocument/2006/relationships/hyperlink" Target="https://arnhold.sharepoint.com/:f:/s/ClaybrookMediaLibrary/EhAD8keJ_ftDjQelA7_wyLUBIX_YVi4SMx9g08vp7N0KNg?e=wpmpdn" TargetMode="External"/><Relationship Id="rId720" Type="http://schemas.openxmlformats.org/officeDocument/2006/relationships/hyperlink" Target="https://arnhold.sharepoint.com/:f:/s/ClaybrookMediaLibrary/EvloeDRlTHNGkX1JP0KVMLIBvofGbAkVWwbw8q_flVSNdg?e=eoDWmk" TargetMode="External"/><Relationship Id="rId818" Type="http://schemas.openxmlformats.org/officeDocument/2006/relationships/hyperlink" Target="https://arnhold.sharepoint.com/:f:/s/ClaybrookMediaLibrary/Ev7jH14cQZFLjkW-eoY-q_wBvDLYPDRGVdz-426kZshetQ?e=DHRBBh" TargetMode="External"/><Relationship Id="rId135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44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55"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003" Type="http://schemas.openxmlformats.org/officeDocument/2006/relationships/hyperlink" Target="https://arnhold.sharepoint.com/:f:/s/ClaybrookMediaLibrary/EiFDw0ysQdNGtdcmZAEHVcwBQ_usk1IHQiQ0CNE1pzjFhw?e=F2agLn" TargetMode="External"/><Relationship Id="rId1210"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308"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86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15"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22"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4" Type="http://schemas.openxmlformats.org/officeDocument/2006/relationships/hyperlink" Target="https://arnhold.sharepoint.com/:f:/s/ClaybrookMediaLibrary/EpKruk9tVgtJgXjjF6ZZ_PEBQ3xdQWvYMsycy68jLuYwgA?e=TbvcYO" TargetMode="External"/><Relationship Id="rId163" Type="http://schemas.openxmlformats.org/officeDocument/2006/relationships/hyperlink" Target="https://arnhold.sharepoint.com/:f:/s/ClaybrookMediaLibrary/EqsmGQ5ynIZOuzPNDLs3FqUB7pt0u6hwptYVQ47pU8mwTQ?e=kcDgME" TargetMode="External"/><Relationship Id="rId370" Type="http://schemas.openxmlformats.org/officeDocument/2006/relationships/hyperlink" Target="https://arnhold.sharepoint.com/:f:/s/ClaybrookMediaLibrary/Ei5DnpQPd8hOkrSZ5BfF5SwB4NIk-65MnkRm_7nlwdHi8w?e=vilNLn" TargetMode="External"/><Relationship Id="rId230" Type="http://schemas.openxmlformats.org/officeDocument/2006/relationships/hyperlink" Target="https://arnhold.sharepoint.com/:f:/s/ClaybrookMediaLibrary/Eufk9ija7CRHiowm_nAJpEwB8w5blSvqknciNWsAJz2alg?e=scGlIE" TargetMode="External"/><Relationship Id="rId468" Type="http://schemas.openxmlformats.org/officeDocument/2006/relationships/hyperlink" Target="https://arnhold.sharepoint.com/:f:/s/ClaybrookMediaLibrary/Ephoz3D5ScxCnFH7vM0YEV8BZVdyfR44l0_pavcWx1rwow?e=LLZgRp" TargetMode="External"/><Relationship Id="rId675" Type="http://schemas.openxmlformats.org/officeDocument/2006/relationships/hyperlink" Target="https://www.claybrookinteriors.com/wp-content/uploads/2020/08/H46225-Opus.pdf" TargetMode="External"/><Relationship Id="rId882" Type="http://schemas.openxmlformats.org/officeDocument/2006/relationships/hyperlink" Target="https://arnhold.sharepoint.com/:f:/s/ClaybrookMediaLibrary/Ei5DnpQPd8hOkrSZ5BfF5SwB4NIk-65MnkRm_7nlwdHi8w?e=vilNLn" TargetMode="External"/><Relationship Id="rId1098" Type="http://schemas.openxmlformats.org/officeDocument/2006/relationships/hyperlink" Target="https://arnhold.sharepoint.com/:f:/s/ClaybrookMediaLibrary/EqsmGQ5ynIZOuzPNDLs3FqUB7pt0u6hwptYVQ47pU8mwTQ?e=VgqZLi" TargetMode="External"/><Relationship Id="rId328" Type="http://schemas.openxmlformats.org/officeDocument/2006/relationships/hyperlink" Target="https://arnhold.sharepoint.com/:f:/s/ClaybrookMediaLibrary/EidQi_feSItPvJym86BzudoBq8cz95RfqedREIdqY45KcA?e=n6Cniy" TargetMode="External"/><Relationship Id="rId535" Type="http://schemas.openxmlformats.org/officeDocument/2006/relationships/hyperlink" Target="https://arnhold.sharepoint.com/:f:/s/ClaybrookMediaLibrary/EhAD8keJ_ftDjQelA7_wyLUBIX_YVi4SMx9g08vp7N0KNg?e=wpmpdn" TargetMode="External"/><Relationship Id="rId742" Type="http://schemas.openxmlformats.org/officeDocument/2006/relationships/hyperlink" Target="https://arnhold.sharepoint.com/:f:/s/ClaybrookMediaLibrary/EvloeDRlTHNGkX1JP0KVMLIBvofGbAkVWwbw8q_flVSNdg?e=eoDWmk" TargetMode="External"/><Relationship Id="rId1165" Type="http://schemas.openxmlformats.org/officeDocument/2006/relationships/hyperlink" Target="https://arnhold.sharepoint.com/:f:/s/ClaybrookMediaLibrary/EiFDw0ysQdNGtdcmZAEHVcwBQ_usk1IHQiQ0CNE1pzjFhw?e=F2agLn" TargetMode="External"/><Relationship Id="rId1372"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602" Type="http://schemas.openxmlformats.org/officeDocument/2006/relationships/hyperlink" Target="https://arnhold.sharepoint.com/:f:/s/ClaybrookMediaLibrary/EiFDw0ysQdNGtdcmZAEHVcwBQ_usk1IHQiQ0CNE1pzjFhw?e=F2agLn" TargetMode="External"/><Relationship Id="rId1025" Type="http://schemas.openxmlformats.org/officeDocument/2006/relationships/hyperlink" Target="https://arnhold.sharepoint.com/:f:/s/ClaybrookMediaLibrary/Elr7lk-HMMRBhXwTd7zQjuoBw2T_Nh-Fg484TKz0dS-0Wg?e=O6N5Bj" TargetMode="External"/><Relationship Id="rId1232"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677"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8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907" Type="http://schemas.openxmlformats.org/officeDocument/2006/relationships/hyperlink" Target="https://arnhold.sharepoint.com/:f:/s/ClaybrookMediaLibrary/Ephoz3D5ScxCnFH7vM0YEV8BZVdyfR44l0_pavcWx1rwow?e=LLZgRp" TargetMode="External"/><Relationship Id="rId1537"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44"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51"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36" Type="http://schemas.openxmlformats.org/officeDocument/2006/relationships/hyperlink" Target="https://arnhold.sharepoint.com/:f:/s/ClaybrookMediaLibrary/EpKruk9tVgtJgXjjF6ZZ_PEBQ3xdQWvYMsycy68jLuYwgA?e=TbvcYO" TargetMode="External"/><Relationship Id="rId1604"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5" Type="http://schemas.openxmlformats.org/officeDocument/2006/relationships/hyperlink" Target="https://arnhold.sharepoint.com/:f:/s/ClaybrookMediaLibrary/EqsmGQ5ynIZOuzPNDLs3FqUB7pt0u6hwptYVQ47pU8mwTQ?e=VgqZLi" TargetMode="External"/><Relationship Id="rId181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0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392" Type="http://schemas.openxmlformats.org/officeDocument/2006/relationships/hyperlink" Target="https://arnhold.sharepoint.com/:f:/s/ClaybrookMediaLibrary/Ei5DnpQPd8hOkrSZ5BfF5SwB4NIk-65MnkRm_7nlwdHi8w?e=vilNLn" TargetMode="External"/><Relationship Id="rId697" Type="http://schemas.openxmlformats.org/officeDocument/2006/relationships/hyperlink" Target="https://arnhold.sharepoint.com/:f:/s/ClaybrookMediaLibrary/EpKruk9tVgtJgXjjF6ZZ_PEBQ3xdQWvYMsycy68jLuYwgA?e=TbvcYO" TargetMode="External"/><Relationship Id="rId252" Type="http://schemas.openxmlformats.org/officeDocument/2006/relationships/hyperlink" Target="https://arnhold.sharepoint.com/:f:/s/ClaybrookMediaLibrary/Ev7jH14cQZFLjkW-eoY-q_wBvDLYPDRGVdz-426kZshetQ?e=DHRBBh" TargetMode="External"/><Relationship Id="rId1187" Type="http://schemas.openxmlformats.org/officeDocument/2006/relationships/hyperlink" Target="https://arnhold.sharepoint.com/:f:/s/ClaybrookMediaLibrary/EiFDw0ysQdNGtdcmZAEHVcwBQ_usk1IHQiQ0CNE1pzjFhw?e=F2agLn" TargetMode="External"/><Relationship Id="rId112" Type="http://schemas.openxmlformats.org/officeDocument/2006/relationships/hyperlink" Target="https://arnhold.sharepoint.com/:f:/s/ClaybrookMediaLibrary/EvloeDRlTHNGkX1JP0KVMLIBvofGbAkVWwbw8q_flVSNdg?e=eoDWmk" TargetMode="External"/><Relationship Id="rId557" Type="http://schemas.openxmlformats.org/officeDocument/2006/relationships/hyperlink" Target="https://arnhold.sharepoint.com/:f:/s/ClaybrookMediaLibrary/EiFDw0ysQdNGtdcmZAEHVcwBQ_usk1IHQiQ0CNE1pzjFhw?e=F2agLn" TargetMode="External"/><Relationship Id="rId764" Type="http://schemas.openxmlformats.org/officeDocument/2006/relationships/hyperlink" Target="https://arnhold.sharepoint.com/:f:/s/ClaybrookMediaLibrary/EqsmGQ5ynIZOuzPNDLs3FqUB7pt0u6hwptYVQ47pU8mwTQ?e=kcDgME" TargetMode="External"/><Relationship Id="rId971" Type="http://schemas.openxmlformats.org/officeDocument/2006/relationships/hyperlink" Target="https://arnhold.sharepoint.com/:f:/s/ClaybrookMediaLibrary/EiFDw0ysQdNGtdcmZAEHVcwBQ_usk1IHQiQ0CNE1pzjFhw?e=F2agLn" TargetMode="External"/><Relationship Id="rId1394"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99"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417" Type="http://schemas.openxmlformats.org/officeDocument/2006/relationships/hyperlink" Target="https://arnhold.sharepoint.com/:f:/s/ClaybrookMediaLibrary/Ei2xuxd-LY1GiEb3qwimkXAB6hJ-MvJg-YNmBFmPGVTG5Q?e=N80bEV" TargetMode="External"/><Relationship Id="rId624" Type="http://schemas.openxmlformats.org/officeDocument/2006/relationships/hyperlink" Target="https://arnhold.sharepoint.com/:f:/s/ClaybrookMediaLibrary/EiFDw0ysQdNGtdcmZAEHVcwBQ_usk1IHQiQ0CNE1pzjFhw?e=F2agLn" TargetMode="External"/><Relationship Id="rId831" Type="http://schemas.openxmlformats.org/officeDocument/2006/relationships/hyperlink" Target="https://arnhold.sharepoint.com/:f:/s/ClaybrookMediaLibrary/Eq1BxHT9N2VDhHJ8M0kIfJoBA96JppQzYhLtvhslDfdZPw?e=JeNGv2" TargetMode="External"/><Relationship Id="rId1047" Type="http://schemas.openxmlformats.org/officeDocument/2006/relationships/hyperlink" Target="https://arnhold.sharepoint.com/:f:/s/ClaybrookMediaLibrary/EpKruk9tVgtJgXjjF6ZZ_PEBQ3xdQWvYMsycy68jLuYwgA?e=TbvcYO" TargetMode="External"/><Relationship Id="rId1254"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6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929" Type="http://schemas.openxmlformats.org/officeDocument/2006/relationships/hyperlink" Target="https://arnhold.sharepoint.com/:f:/s/ClaybrookMediaLibrary/EhAD8keJ_ftDjQelA7_wyLUBIX_YVi4SMx9g08vp7N0KNg?e=wpmpdn" TargetMode="External"/><Relationship Id="rId1114" Type="http://schemas.openxmlformats.org/officeDocument/2006/relationships/hyperlink" Target="https://arnhold.sharepoint.com/:f:/s/ClaybrookMediaLibrary/EqsmGQ5ynIZOuzPNDLs3FqUB7pt0u6hwptYVQ47pU8mwTQ?e=VgqZLi" TargetMode="External"/><Relationship Id="rId1321"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59"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66"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73"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58" Type="http://schemas.openxmlformats.org/officeDocument/2006/relationships/hyperlink" Target="https://arnhold.sharepoint.com/:f:/s/ClaybrookMediaLibrary/EovbqDDkk9lBkoNtiipxL0gBWNrm4gLAJGdXhDaNc9AOtQ?e=M8poqH" TargetMode="External"/><Relationship Id="rId141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26"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3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0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74" Type="http://schemas.openxmlformats.org/officeDocument/2006/relationships/hyperlink" Target="https://arnhold.sharepoint.com/:f:/s/ClaybrookMediaLibrary/Ev7jH14cQZFLjkW-eoY-q_wBvDLYPDRGVdz-426kZshetQ?e=DHRBBh" TargetMode="External"/><Relationship Id="rId481" Type="http://schemas.openxmlformats.org/officeDocument/2006/relationships/hyperlink" Target="https://arnhold.sharepoint.com/:f:/s/ClaybrookMediaLibrary/EhAD8keJ_ftDjQelA7_wyLUBIX_YVi4SMx9g08vp7N0KNg?e=wpmpdn" TargetMode="External"/><Relationship Id="rId134" Type="http://schemas.openxmlformats.org/officeDocument/2006/relationships/hyperlink" Target="https://arnhold.sharepoint.com/:f:/s/ClaybrookMediaLibrary/EvloeDRlTHNGkX1JP0KVMLIBvofGbAkVWwbw8q_flVSNdg?e=eoDWmk" TargetMode="External"/><Relationship Id="rId579" Type="http://schemas.openxmlformats.org/officeDocument/2006/relationships/hyperlink" Target="https://arnhold.sharepoint.com/:f:/s/ClaybrookMediaLibrary/EiFDw0ysQdNGtdcmZAEHVcwBQ_usk1IHQiQ0CNE1pzjFhw?e=F2agLn" TargetMode="External"/><Relationship Id="rId786" Type="http://schemas.openxmlformats.org/officeDocument/2006/relationships/hyperlink" Target="https://arnhold.sharepoint.com/:f:/s/ClaybrookMediaLibrary/EqsmGQ5ynIZOuzPNDLs3FqUB7pt0u6hwptYVQ47pU8mwTQ?e=VgqZLi" TargetMode="External"/><Relationship Id="rId993" Type="http://schemas.openxmlformats.org/officeDocument/2006/relationships/hyperlink" Target="https://arnhold.sharepoint.com/:f:/s/ClaybrookMediaLibrary/EiFDw0ysQdNGtdcmZAEHVcwBQ_usk1IHQiQ0CNE1pzjFhw?e=F2agLn" TargetMode="External"/><Relationship Id="rId341" Type="http://schemas.openxmlformats.org/officeDocument/2006/relationships/hyperlink" Target="https://arnhold.sharepoint.com/:f:/s/ClaybrookMediaLibrary/EidQi_feSItPvJym86BzudoBq8cz95RfqedREIdqY45KcA?e=n6Cniy" TargetMode="External"/><Relationship Id="rId439" Type="http://schemas.openxmlformats.org/officeDocument/2006/relationships/hyperlink" Target="https://arnhold.sharepoint.com/:f:/s/ClaybrookMediaLibrary/Ephoz3D5ScxCnFH7vM0YEV8BZVdyfR44l0_pavcWx1rwow?e=LLZgRp" TargetMode="External"/><Relationship Id="rId646" Type="http://schemas.openxmlformats.org/officeDocument/2006/relationships/hyperlink" Target="https://arnhold.sharepoint.com/:f:/s/ClaybrookMediaLibrary/EiFDw0ysQdNGtdcmZAEHVcwBQ_usk1IHQiQ0CNE1pzjFhw?e=F2agLn" TargetMode="External"/><Relationship Id="rId1069" Type="http://schemas.openxmlformats.org/officeDocument/2006/relationships/hyperlink" Target="https://arnhold.sharepoint.com/:f:/s/ClaybrookMediaLibrary/EovbqDDkk9lBkoNtiipxL0gBWNrm4gLAJGdXhDaNc9AOtQ?e=M8poqH" TargetMode="External"/><Relationship Id="rId1276"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83"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201" Type="http://schemas.openxmlformats.org/officeDocument/2006/relationships/hyperlink" Target="https://arnhold.sharepoint.com/:f:/s/ClaybrookMediaLibrary/EqsmGQ5ynIZOuzPNDLs3FqUB7pt0u6hwptYVQ47pU8mwTQ?e=VgqZLi" TargetMode="External"/><Relationship Id="rId506" Type="http://schemas.openxmlformats.org/officeDocument/2006/relationships/hyperlink" Target="https://arnhold.sharepoint.com/:f:/s/ClaybrookMediaLibrary/EhAD8keJ_ftDjQelA7_wyLUBIX_YVi4SMx9g08vp7N0KNg?e=wpmpdn" TargetMode="External"/><Relationship Id="rId853" Type="http://schemas.openxmlformats.org/officeDocument/2006/relationships/hyperlink" Target="https://arnhold.sharepoint.com/:f:/s/ClaybrookMediaLibrary/EidQi_feSItPvJym86BzudoBq8cz95RfqedREIdqY45KcA?e=n6Cniy" TargetMode="External"/><Relationship Id="rId1136" Type="http://schemas.openxmlformats.org/officeDocument/2006/relationships/hyperlink" Target="https://arnhold.sharepoint.com/:f:/s/ClaybrookMediaLibrary/Ei5DnpQPd8hOkrSZ5BfF5SwB4NIk-65MnkRm_7nlwdHi8w?e=vilNLn" TargetMode="External"/><Relationship Id="rId1690"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788"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713" Type="http://schemas.openxmlformats.org/officeDocument/2006/relationships/hyperlink" Target="https://arnhold.sharepoint.com/:f:/s/ClaybrookMediaLibrary/EovbqDDkk9lBkoNtiipxL0gBWNrm4gLAJGdXhDaNc9AOtQ?e=M8poqH" TargetMode="External"/><Relationship Id="rId920" Type="http://schemas.openxmlformats.org/officeDocument/2006/relationships/hyperlink" Target="https://arnhold.sharepoint.com/:f:/s/ClaybrookMediaLibrary/Ephoz3D5ScxCnFH7vM0YEV8BZVdyfR44l0_pavcWx1rwow?e=LLZgRp" TargetMode="External"/><Relationship Id="rId1343"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50"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648"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203"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1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08"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85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715"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2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96" Type="http://schemas.openxmlformats.org/officeDocument/2006/relationships/hyperlink" Target="https://arnhold.sharepoint.com/:f:/s/ClaybrookMediaLibrary/Eq1BxHT9N2VDhHJ8M0kIfJoBA96JppQzYhLtvhslDfdZPw?e=JeNGv2" TargetMode="External"/><Relationship Id="rId156" Type="http://schemas.openxmlformats.org/officeDocument/2006/relationships/hyperlink" Target="https://arnhold.sharepoint.com/:f:/s/ClaybrookMediaLibrary/EqsmGQ5ynIZOuzPNDLs3FqUB7pt0u6hwptYVQ47pU8mwTQ?e=kcDgME" TargetMode="External"/><Relationship Id="rId363" Type="http://schemas.openxmlformats.org/officeDocument/2006/relationships/hyperlink" Target="https://arnhold.sharepoint.com/:f:/s/ClaybrookMediaLibrary/Ei5DnpQPd8hOkrSZ5BfF5SwB4NIk-65MnkRm_7nlwdHi8w?e=vilNLn" TargetMode="External"/><Relationship Id="rId570" Type="http://schemas.openxmlformats.org/officeDocument/2006/relationships/hyperlink" Target="https://arnhold.sharepoint.com/:f:/s/ClaybrookMediaLibrary/EiFDw0ysQdNGtdcmZAEHVcwBQ_usk1IHQiQ0CNE1pzjFhw?e=F2agLn" TargetMode="External"/><Relationship Id="rId223" Type="http://schemas.openxmlformats.org/officeDocument/2006/relationships/hyperlink" Target="https://arnhold.sharepoint.com/:f:/s/ClaybrookMediaLibrary/Eufk9ija7CRHiowm_nAJpEwB8w5blSvqknciNWsAJz2alg?e=scGlIE" TargetMode="External"/><Relationship Id="rId430" Type="http://schemas.openxmlformats.org/officeDocument/2006/relationships/hyperlink" Target="https://arnhold.sharepoint.com/:f:/s/ClaybrookMediaLibrary/Ei2xuxd-LY1GiEb3qwimkXAB6hJ-MvJg-YNmBFmPGVTG5Q?e=N80bEV" TargetMode="External"/><Relationship Id="rId668" Type="http://schemas.openxmlformats.org/officeDocument/2006/relationships/hyperlink" Target="https://arnhold.sharepoint.com/:f:/s/ClaybrookMediaLibrary/Elr7lk-HMMRBhXwTd7zQjuoBw2T_Nh-Fg484TKz0dS-0Wg?e=O6N5Bj" TargetMode="External"/><Relationship Id="rId875" Type="http://schemas.openxmlformats.org/officeDocument/2006/relationships/hyperlink" Target="https://arnhold.sharepoint.com/:f:/s/ClaybrookMediaLibrary/Ei5DnpQPd8hOkrSZ5BfF5SwB4NIk-65MnkRm_7nlwdHi8w?e=vilNLn" TargetMode="External"/><Relationship Id="rId1060" Type="http://schemas.openxmlformats.org/officeDocument/2006/relationships/hyperlink" Target="https://arnhold.sharepoint.com/:f:/s/ClaybrookMediaLibrary/EpKruk9tVgtJgXjjF6ZZ_PEBQ3xdQWvYMsycy68jLuYwgA?e=TbvcYO" TargetMode="External"/><Relationship Id="rId1298"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528" Type="http://schemas.openxmlformats.org/officeDocument/2006/relationships/hyperlink" Target="https://arnhold.sharepoint.com/:f:/s/ClaybrookMediaLibrary/EhAD8keJ_ftDjQelA7_wyLUBIX_YVi4SMx9g08vp7N0KNg?e=wpmpdn" TargetMode="External"/><Relationship Id="rId735" Type="http://schemas.openxmlformats.org/officeDocument/2006/relationships/hyperlink" Target="https://arnhold.sharepoint.com/:f:/s/ClaybrookMediaLibrary/EvloeDRlTHNGkX1JP0KVMLIBvofGbAkVWwbw8q_flVSNdg?e=eoDWmk" TargetMode="External"/><Relationship Id="rId942" Type="http://schemas.openxmlformats.org/officeDocument/2006/relationships/hyperlink" Target="https://arnhold.sharepoint.com/:f:/s/ClaybrookMediaLibrary/EhAD8keJ_ftDjQelA7_wyLUBIX_YVi4SMx9g08vp7N0KNg?e=wpmpdn" TargetMode="External"/><Relationship Id="rId1158" Type="http://schemas.openxmlformats.org/officeDocument/2006/relationships/hyperlink" Target="https://arnhold.sharepoint.com/:f:/s/ClaybrookMediaLibrary/EiFDw0ysQdNGtdcmZAEHVcwBQ_usk1IHQiQ0CNE1pzjFhw?e=F2agLn" TargetMode="External"/><Relationship Id="rId1365"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72"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018" Type="http://schemas.openxmlformats.org/officeDocument/2006/relationships/hyperlink" Target="https://arnhold.sharepoint.com/:f:/s/ClaybrookMediaLibrary/EiFDw0ysQdNGtdcmZAEHVcwBQ_usk1IHQiQ0CNE1pzjFhw?e=F2agLn" TargetMode="External"/><Relationship Id="rId1225"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32"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87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71" Type="http://schemas.openxmlformats.org/officeDocument/2006/relationships/hyperlink" Target="https://arnhold.sharepoint.com/:f:/s/ClaybrookMediaLibrary/EvloeDRlTHNGkX1JP0KVMLIBvofGbAkVWwbw8q_flVSNdg?e=eoDWmk" TargetMode="External"/><Relationship Id="rId802" Type="http://schemas.openxmlformats.org/officeDocument/2006/relationships/hyperlink" Target="https://arnhold.sharepoint.com/:f:/s/ClaybrookMediaLibrary/Eufk9ija7CRHiowm_nAJpEwB8w5blSvqknciNWsAJz2alg?e=scGlIE" TargetMode="External"/><Relationship Id="rId1737"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44"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29" Type="http://schemas.openxmlformats.org/officeDocument/2006/relationships/hyperlink" Target="https://arnhold.sharepoint.com/:f:/s/ClaybrookMediaLibrary/EpKruk9tVgtJgXjjF6ZZ_PEBQ3xdQWvYMsycy68jLuYwgA?e=TbvcYO" TargetMode="External"/><Relationship Id="rId178" Type="http://schemas.openxmlformats.org/officeDocument/2006/relationships/hyperlink" Target="https://arnhold.sharepoint.com/:f:/s/ClaybrookMediaLibrary/EqsmGQ5ynIZOuzPNDLs3FqUB7pt0u6hwptYVQ47pU8mwTQ?e=VgqZLi" TargetMode="External"/><Relationship Id="rId180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385" Type="http://schemas.openxmlformats.org/officeDocument/2006/relationships/hyperlink" Target="https://arnhold.sharepoint.com/:f:/s/ClaybrookMediaLibrary/Ei5DnpQPd8hOkrSZ5BfF5SwB4NIk-65MnkRm_7nlwdHi8w?e=vilNLn" TargetMode="External"/><Relationship Id="rId592" Type="http://schemas.openxmlformats.org/officeDocument/2006/relationships/hyperlink" Target="https://arnhold.sharepoint.com/:f:/s/ClaybrookMediaLibrary/EiFDw0ysQdNGtdcmZAEHVcwBQ_usk1IHQiQ0CNE1pzjFhw?e=F2agLn" TargetMode="External"/><Relationship Id="rId245" Type="http://schemas.openxmlformats.org/officeDocument/2006/relationships/hyperlink" Target="https://arnhold.sharepoint.com/:f:/s/ClaybrookMediaLibrary/Eufk9ija7CRHiowm_nAJpEwB8w5blSvqknciNWsAJz2alg?e=scGlIE" TargetMode="External"/><Relationship Id="rId452" Type="http://schemas.openxmlformats.org/officeDocument/2006/relationships/hyperlink" Target="https://arnhold.sharepoint.com/:f:/s/ClaybrookMediaLibrary/Ephoz3D5ScxCnFH7vM0YEV8BZVdyfR44l0_pavcWx1rwow?e=LLZgRp" TargetMode="External"/><Relationship Id="rId897" Type="http://schemas.openxmlformats.org/officeDocument/2006/relationships/hyperlink" Target="https://arnhold.sharepoint.com/:f:/s/ClaybrookMediaLibrary/Ei2xuxd-LY1GiEb3qwimkXAB6hJ-MvJg-YNmBFmPGVTG5Q?e=N80bEV" TargetMode="External"/><Relationship Id="rId1082" Type="http://schemas.openxmlformats.org/officeDocument/2006/relationships/hyperlink" Target="https://arnhold.sharepoint.com/:f:/s/ClaybrookMediaLibrary/EqsmGQ5ynIZOuzPNDLs3FqUB7pt0u6hwptYVQ47pU8mwTQ?e=VgqZLi" TargetMode="External"/><Relationship Id="rId105" Type="http://schemas.openxmlformats.org/officeDocument/2006/relationships/hyperlink" Target="https://arnhold.sharepoint.com/:f:/s/ClaybrookMediaLibrary/EvloeDRlTHNGkX1JP0KVMLIBvofGbAkVWwbw8q_flVSNdg?e=eoDWmk" TargetMode="External"/><Relationship Id="rId312" Type="http://schemas.openxmlformats.org/officeDocument/2006/relationships/hyperlink" Target="https://arnhold.sharepoint.com/:f:/s/ClaybrookMediaLibrary/Eq1BxHT9N2VDhHJ8M0kIfJoBA96JppQzYhLtvhslDfdZPw?e=JeNGv2" TargetMode="External"/><Relationship Id="rId757" Type="http://schemas.openxmlformats.org/officeDocument/2006/relationships/hyperlink" Target="https://arnhold.sharepoint.com/:f:/s/ClaybrookMediaLibrary/EqsmGQ5ynIZOuzPNDLs3FqUB7pt0u6hwptYVQ47pU8mwTQ?e=kcDgME" TargetMode="External"/><Relationship Id="rId964" Type="http://schemas.openxmlformats.org/officeDocument/2006/relationships/hyperlink" Target="https://arnhold.sharepoint.com/:f:/s/ClaybrookMediaLibrary/EiFDw0ysQdNGtdcmZAEHVcwBQ_usk1IHQiQ0CNE1pzjFhw?e=F2agLn" TargetMode="External"/><Relationship Id="rId1387"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94"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93" Type="http://schemas.openxmlformats.org/officeDocument/2006/relationships/hyperlink" Target="https://arnhold.sharepoint.com/:f:/s/ClaybrookMediaLibrary/EvloeDRlTHNGkX1JP0KVMLIBvofGbAkVWwbw8q_flVSNdg?e=eoDWmk" TargetMode="External"/><Relationship Id="rId617" Type="http://schemas.openxmlformats.org/officeDocument/2006/relationships/hyperlink" Target="https://arnhold.sharepoint.com/:f:/s/ClaybrookMediaLibrary/EiFDw0ysQdNGtdcmZAEHVcwBQ_usk1IHQiQ0CNE1pzjFhw?e=F2agLn" TargetMode="External"/><Relationship Id="rId824" Type="http://schemas.openxmlformats.org/officeDocument/2006/relationships/hyperlink" Target="https://arnhold.sharepoint.com/:f:/s/ClaybrookMediaLibrary/Ev7jH14cQZFLjkW-eoY-q_wBvDLYPDRGVdz-426kZshetQ?e=DHRBBh" TargetMode="External"/><Relationship Id="rId1247"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54"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61"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9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107" Type="http://schemas.openxmlformats.org/officeDocument/2006/relationships/hyperlink" Target="https://arnhold.sharepoint.com/:f:/s/ClaybrookMediaLibrary/EqsmGQ5ynIZOuzPNDLs3FqUB7pt0u6hwptYVQ47pU8mwTQ?e=VgqZLi" TargetMode="External"/><Relationship Id="rId1314"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21"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59"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66"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619"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2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0" Type="http://schemas.openxmlformats.org/officeDocument/2006/relationships/hyperlink" Target="https://arnhold.sharepoint.com/:f:/s/ClaybrookMediaLibrary/EpKruk9tVgtJgXjjF6ZZ_PEBQ3xdQWvYMsycy68jLuYwgA?e=TbvcYO" TargetMode="External"/><Relationship Id="rId267" Type="http://schemas.openxmlformats.org/officeDocument/2006/relationships/hyperlink" Target="https://arnhold.sharepoint.com/:f:/s/ClaybrookMediaLibrary/Ev7jH14cQZFLjkW-eoY-q_wBvDLYPDRGVdz-426kZshetQ?e=DHRBBh" TargetMode="External"/><Relationship Id="rId474" Type="http://schemas.openxmlformats.org/officeDocument/2006/relationships/hyperlink" Target="https://arnhold.sharepoint.com/:f:/s/ClaybrookMediaLibrary/Ephoz3D5ScxCnFH7vM0YEV8BZVdyfR44l0_pavcWx1rwow?e=LLZgRp" TargetMode="External"/><Relationship Id="rId127" Type="http://schemas.openxmlformats.org/officeDocument/2006/relationships/hyperlink" Target="https://arnhold.sharepoint.com/:f:/s/ClaybrookMediaLibrary/EvloeDRlTHNGkX1JP0KVMLIBvofGbAkVWwbw8q_flVSNdg?e=eoDWmk" TargetMode="External"/><Relationship Id="rId681" Type="http://schemas.openxmlformats.org/officeDocument/2006/relationships/hyperlink" Target="https://www.claybrookinteriors.com/wp-content/uploads/2020/08/H46225-Opus.pdf" TargetMode="External"/><Relationship Id="rId779" Type="http://schemas.openxmlformats.org/officeDocument/2006/relationships/hyperlink" Target="https://arnhold.sharepoint.com/:f:/s/ClaybrookMediaLibrary/EqsmGQ5ynIZOuzPNDLs3FqUB7pt0u6hwptYVQ47pU8mwTQ?e=VgqZLi" TargetMode="External"/><Relationship Id="rId986" Type="http://schemas.openxmlformats.org/officeDocument/2006/relationships/hyperlink" Target="https://arnhold.sharepoint.com/:f:/s/ClaybrookMediaLibrary/EiFDw0ysQdNGtdcmZAEHVcwBQ_usk1IHQiQ0CNE1pzjFhw?e=F2agLn" TargetMode="External"/><Relationship Id="rId334" Type="http://schemas.openxmlformats.org/officeDocument/2006/relationships/hyperlink" Target="https://arnhold.sharepoint.com/:f:/s/ClaybrookMediaLibrary/EidQi_feSItPvJym86BzudoBq8cz95RfqedREIdqY45KcA?e=n6Cniy" TargetMode="External"/><Relationship Id="rId541" Type="http://schemas.openxmlformats.org/officeDocument/2006/relationships/hyperlink" Target="https://arnhold.sharepoint.com/:f:/s/ClaybrookMediaLibrary/EhAD8keJ_ftDjQelA7_wyLUBIX_YVi4SMx9g08vp7N0KNg?e=wpmpdn" TargetMode="External"/><Relationship Id="rId639" Type="http://schemas.openxmlformats.org/officeDocument/2006/relationships/hyperlink" Target="https://arnhold.sharepoint.com/:f:/s/ClaybrookMediaLibrary/EiFDw0ysQdNGtdcmZAEHVcwBQ_usk1IHQiQ0CNE1pzjFhw?e=F2agLn" TargetMode="External"/><Relationship Id="rId1171" Type="http://schemas.openxmlformats.org/officeDocument/2006/relationships/hyperlink" Target="https://arnhold.sharepoint.com/:f:/s/ClaybrookMediaLibrary/EiFDw0ysQdNGtdcmZAEHVcwBQ_usk1IHQiQ0CNE1pzjFhw?e=F2agLn" TargetMode="External"/><Relationship Id="rId1269"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76"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401" Type="http://schemas.openxmlformats.org/officeDocument/2006/relationships/hyperlink" Target="https://arnhold.sharepoint.com/:f:/s/ClaybrookMediaLibrary/Ei2xuxd-LY1GiEb3qwimkXAB6hJ-MvJg-YNmBFmPGVTG5Q?e=N80bEV" TargetMode="External"/><Relationship Id="rId846" Type="http://schemas.openxmlformats.org/officeDocument/2006/relationships/hyperlink" Target="https://arnhold.sharepoint.com/:f:/s/ClaybrookMediaLibrary/Eq1BxHT9N2VDhHJ8M0kIfJoBA96JppQzYhLtvhslDfdZPw?e=JeNGv2" TargetMode="External"/><Relationship Id="rId1031" Type="http://schemas.openxmlformats.org/officeDocument/2006/relationships/hyperlink" Target="https://www.claybrookinteriors.com/wp-content/uploads/2020/08/H46225-Opus.pdf" TargetMode="External"/><Relationship Id="rId1129" Type="http://schemas.openxmlformats.org/officeDocument/2006/relationships/hyperlink" Target="https://arnhold.sharepoint.com/:f:/s/ClaybrookMediaLibrary/Ei5DnpQPd8hOkrSZ5BfF5SwB4NIk-65MnkRm_7nlwdHi8w?e=vilNLn" TargetMode="External"/><Relationship Id="rId1683"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9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706" Type="http://schemas.openxmlformats.org/officeDocument/2006/relationships/hyperlink" Target="https://arnhold.sharepoint.com/:f:/s/ClaybrookMediaLibrary/EovbqDDkk9lBkoNtiipxL0gBWNrm4gLAJGdXhDaNc9AOtQ?e=M8poqH" TargetMode="External"/><Relationship Id="rId913" Type="http://schemas.openxmlformats.org/officeDocument/2006/relationships/hyperlink" Target="https://arnhold.sharepoint.com/:f:/s/ClaybrookMediaLibrary/Ephoz3D5ScxCnFH7vM0YEV8BZVdyfR44l0_pavcWx1rwow?e=LLZgRp" TargetMode="External"/><Relationship Id="rId1336"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43"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50"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42" Type="http://schemas.openxmlformats.org/officeDocument/2006/relationships/hyperlink" Target="https://arnhold.sharepoint.com/:f:/s/ClaybrookMediaLibrary/EovbqDDkk9lBkoNtiipxL0gBWNrm4gLAJGdXhDaNc9AOtQ?e=M8poqH" TargetMode="External"/><Relationship Id="rId1403"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10"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4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1" Type="http://schemas.openxmlformats.org/officeDocument/2006/relationships/hyperlink" Target="https://arnhold.sharepoint.com/:f:/s/ClaybrookMediaLibrary/EqsmGQ5ynIZOuzPNDLs3FqUB7pt0u6hwptYVQ47pU8mwTQ?e=VgqZLi" TargetMode="External"/><Relationship Id="rId1708"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1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89" Type="http://schemas.openxmlformats.org/officeDocument/2006/relationships/hyperlink" Target="https://arnhold.sharepoint.com/:f:/s/ClaybrookMediaLibrary/Eq1BxHT9N2VDhHJ8M0kIfJoBA96JppQzYhLtvhslDfdZPw?e=JeNGv2" TargetMode="External"/><Relationship Id="rId496" Type="http://schemas.openxmlformats.org/officeDocument/2006/relationships/hyperlink" Target="https://arnhold.sharepoint.com/:f:/s/ClaybrookMediaLibrary/EhAD8keJ_ftDjQelA7_wyLUBIX_YVi4SMx9g08vp7N0KNg?e=wpmpdn" TargetMode="External"/><Relationship Id="rId149" Type="http://schemas.openxmlformats.org/officeDocument/2006/relationships/hyperlink" Target="https://arnhold.sharepoint.com/:f:/s/ClaybrookMediaLibrary/EqsmGQ5ynIZOuzPNDLs3FqUB7pt0u6hwptYVQ47pU8mwTQ?e=kcDgME" TargetMode="External"/><Relationship Id="rId356" Type="http://schemas.openxmlformats.org/officeDocument/2006/relationships/hyperlink" Target="https://arnhold.sharepoint.com/:f:/s/ClaybrookMediaLibrary/EidQi_feSItPvJym86BzudoBq8cz95RfqedREIdqY45KcA?e=n6Cniy" TargetMode="External"/><Relationship Id="rId563" Type="http://schemas.openxmlformats.org/officeDocument/2006/relationships/hyperlink" Target="https://arnhold.sharepoint.com/:f:/s/ClaybrookMediaLibrary/EiFDw0ysQdNGtdcmZAEHVcwBQ_usk1IHQiQ0CNE1pzjFhw?e=F2agLn" TargetMode="External"/><Relationship Id="rId770" Type="http://schemas.openxmlformats.org/officeDocument/2006/relationships/hyperlink" Target="https://arnhold.sharepoint.com/:f:/s/ClaybrookMediaLibrary/EqsmGQ5ynIZOuzPNDLs3FqUB7pt0u6hwptYVQ47pU8mwTQ?e=kcDgME" TargetMode="External"/><Relationship Id="rId1193" Type="http://schemas.openxmlformats.org/officeDocument/2006/relationships/hyperlink" Target="https://www.claybrookinteriors.com/wp-content/uploads/2020/08/H45525-Cove-1.pdf" TargetMode="External"/><Relationship Id="rId216" Type="http://schemas.openxmlformats.org/officeDocument/2006/relationships/hyperlink" Target="https://arnhold.sharepoint.com/:f:/s/ClaybrookMediaLibrary/Eufk9ija7CRHiowm_nAJpEwB8w5blSvqknciNWsAJz2alg?e=scGlIE" TargetMode="External"/><Relationship Id="rId423" Type="http://schemas.openxmlformats.org/officeDocument/2006/relationships/hyperlink" Target="https://arnhold.sharepoint.com/:f:/s/ClaybrookMediaLibrary/Ei2xuxd-LY1GiEb3qwimkXAB6hJ-MvJg-YNmBFmPGVTG5Q?e=N80bEV" TargetMode="External"/><Relationship Id="rId868" Type="http://schemas.openxmlformats.org/officeDocument/2006/relationships/hyperlink" Target="https://arnhold.sharepoint.com/:f:/s/ClaybrookMediaLibrary/Ei5DnpQPd8hOkrSZ5BfF5SwB4NIk-65MnkRm_7nlwdHi8w?e=vilNLn" TargetMode="External"/><Relationship Id="rId1053" Type="http://schemas.openxmlformats.org/officeDocument/2006/relationships/hyperlink" Target="https://arnhold.sharepoint.com/:f:/s/ClaybrookMediaLibrary/EpKruk9tVgtJgXjjF6ZZ_PEBQ3xdQWvYMsycy68jLuYwgA?e=TbvcYO" TargetMode="External"/><Relationship Id="rId1260"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98"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630" Type="http://schemas.openxmlformats.org/officeDocument/2006/relationships/hyperlink" Target="https://arnhold.sharepoint.com/:f:/s/ClaybrookMediaLibrary/EiFDw0ysQdNGtdcmZAEHVcwBQ_usk1IHQiQ0CNE1pzjFhw?e=F2agLn" TargetMode="External"/><Relationship Id="rId728" Type="http://schemas.openxmlformats.org/officeDocument/2006/relationships/hyperlink" Target="https://arnhold.sharepoint.com/:f:/s/ClaybrookMediaLibrary/EvloeDRlTHNGkX1JP0KVMLIBvofGbAkVWwbw8q_flVSNdg?e=eoDWmk" TargetMode="External"/><Relationship Id="rId935" Type="http://schemas.openxmlformats.org/officeDocument/2006/relationships/hyperlink" Target="https://arnhold.sharepoint.com/:f:/s/ClaybrookMediaLibrary/EhAD8keJ_ftDjQelA7_wyLUBIX_YVi4SMx9g08vp7N0KNg?e=wpmpdn" TargetMode="External"/><Relationship Id="rId135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65"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72"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64" Type="http://schemas.openxmlformats.org/officeDocument/2006/relationships/hyperlink" Target="https://arnhold.sharepoint.com/:f:/s/ClaybrookMediaLibrary/EvloeDRlTHNGkX1JP0KVMLIBvofGbAkVWwbw8q_flVSNdg?e=eoDWmk" TargetMode="External"/><Relationship Id="rId1120" Type="http://schemas.openxmlformats.org/officeDocument/2006/relationships/hyperlink" Target="https://arnhold.sharepoint.com/:f:/s/ClaybrookMediaLibrary/EidQi_feSItPvJym86BzudoBq8cz95RfqedREIdqY45KcA?e=n6Cniy" TargetMode="External"/><Relationship Id="rId1218"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25"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32"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93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80" Type="http://schemas.openxmlformats.org/officeDocument/2006/relationships/hyperlink" Target="https://arnhold.sharepoint.com/:f:/s/ClaybrookMediaLibrary/Ev7jH14cQZFLjkW-eoY-q_wBvDLYPDRGVdz-426kZshetQ?e=DHRBBh" TargetMode="External"/><Relationship Id="rId140" Type="http://schemas.openxmlformats.org/officeDocument/2006/relationships/hyperlink" Target="https://arnhold.sharepoint.com/:f:/s/ClaybrookMediaLibrary/EqsmGQ5ynIZOuzPNDLs3FqUB7pt0u6hwptYVQ47pU8mwTQ?e=kcDgME" TargetMode="External"/><Relationship Id="rId378" Type="http://schemas.openxmlformats.org/officeDocument/2006/relationships/hyperlink" Target="https://arnhold.sharepoint.com/:f:/s/ClaybrookMediaLibrary/Ei5DnpQPd8hOkrSZ5BfF5SwB4NIk-65MnkRm_7nlwdHi8w?e=vilNLn" TargetMode="External"/><Relationship Id="rId585" Type="http://schemas.openxmlformats.org/officeDocument/2006/relationships/hyperlink" Target="https://arnhold.sharepoint.com/:f:/s/ClaybrookMediaLibrary/EiFDw0ysQdNGtdcmZAEHVcwBQ_usk1IHQiQ0CNE1pzjFhw?e=F2agLn" TargetMode="External"/><Relationship Id="rId792" Type="http://schemas.openxmlformats.org/officeDocument/2006/relationships/hyperlink" Target="https://arnhold.sharepoint.com/:f:/s/ClaybrookMediaLibrary/Eufk9ija7CRHiowm_nAJpEwB8w5blSvqknciNWsAJz2alg?e=scGlIE" TargetMode="External"/><Relationship Id="rId6" Type="http://schemas.openxmlformats.org/officeDocument/2006/relationships/hyperlink" Target="https://arnhold.sharepoint.com/:f:/s/ClaybrookMediaLibrary/EpKruk9tVgtJgXjjF6ZZ_PEBQ3xdQWvYMsycy68jLuYwgA?e=TbvcYO" TargetMode="External"/><Relationship Id="rId238" Type="http://schemas.openxmlformats.org/officeDocument/2006/relationships/hyperlink" Target="https://arnhold.sharepoint.com/:f:/s/ClaybrookMediaLibrary/Eufk9ija7CRHiowm_nAJpEwB8w5blSvqknciNWsAJz2alg?e=scGlIE" TargetMode="External"/><Relationship Id="rId445" Type="http://schemas.openxmlformats.org/officeDocument/2006/relationships/hyperlink" Target="https://arnhold.sharepoint.com/:f:/s/ClaybrookMediaLibrary/Ephoz3D5ScxCnFH7vM0YEV8BZVdyfR44l0_pavcWx1rwow?e=LLZgRp" TargetMode="External"/><Relationship Id="rId652" Type="http://schemas.openxmlformats.org/officeDocument/2006/relationships/hyperlink" Target="https://arnhold.sharepoint.com/:f:/s/ClaybrookMediaLibrary/Elr7lk-HMMRBhXwTd7zQjuoBw2T_Nh-Fg484TKz0dS-0Wg?e=O6N5Bj" TargetMode="External"/><Relationship Id="rId1075" Type="http://schemas.openxmlformats.org/officeDocument/2006/relationships/hyperlink" Target="https://arnhold.sharepoint.com/:f:/s/ClaybrookMediaLibrary/EvloeDRlTHNGkX1JP0KVMLIBvofGbAkVWwbw8q_flVSNdg?e=eoDWmk" TargetMode="External"/><Relationship Id="rId1282"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305" Type="http://schemas.openxmlformats.org/officeDocument/2006/relationships/hyperlink" Target="https://arnhold.sharepoint.com/:f:/s/ClaybrookMediaLibrary/Eq1BxHT9N2VDhHJ8M0kIfJoBA96JppQzYhLtvhslDfdZPw?e=JeNGv2" TargetMode="External"/><Relationship Id="rId512" Type="http://schemas.openxmlformats.org/officeDocument/2006/relationships/hyperlink" Target="https://arnhold.sharepoint.com/:f:/s/ClaybrookMediaLibrary/EhAD8keJ_ftDjQelA7_wyLUBIX_YVi4SMx9g08vp7N0KNg?e=wpmpdn" TargetMode="External"/><Relationship Id="rId957" Type="http://schemas.openxmlformats.org/officeDocument/2006/relationships/hyperlink" Target="https://arnhold.sharepoint.com/:f:/s/ClaybrookMediaLibrary/EhAD8keJ_ftDjQelA7_wyLUBIX_YVi4SMx9g08vp7N0KNg?e=wpmpdn" TargetMode="External"/><Relationship Id="rId1142" Type="http://schemas.openxmlformats.org/officeDocument/2006/relationships/hyperlink" Target="https://arnhold.sharepoint.com/:f:/s/ClaybrookMediaLibrary/Ei5DnpQPd8hOkrSZ5BfF5SwB4NIk-65MnkRm_7nlwdHi8w?e=vilNLn" TargetMode="External"/><Relationship Id="rId1587"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794"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86" Type="http://schemas.openxmlformats.org/officeDocument/2006/relationships/hyperlink" Target="https://arnhold.sharepoint.com/:f:/s/ClaybrookMediaLibrary/EvloeDRlTHNGkX1JP0KVMLIBvofGbAkVWwbw8q_flVSNdg?e=eoDWmk" TargetMode="External"/><Relationship Id="rId817" Type="http://schemas.openxmlformats.org/officeDocument/2006/relationships/hyperlink" Target="https://arnhold.sharepoint.com/:f:/s/ClaybrookMediaLibrary/Ev7jH14cQZFLjkW-eoY-q_wBvDLYPDRGVdz-426kZshetQ?e=DHRBBh" TargetMode="External"/><Relationship Id="rId1002" Type="http://schemas.openxmlformats.org/officeDocument/2006/relationships/hyperlink" Target="https://arnhold.sharepoint.com/:f:/s/ClaybrookMediaLibrary/EiFDw0ysQdNGtdcmZAEHVcwBQ_usk1IHQiQ0CNE1pzjFhw?e=F2agLn" TargetMode="External"/><Relationship Id="rId1447"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54"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6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307"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14"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21"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59"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3" Type="http://schemas.openxmlformats.org/officeDocument/2006/relationships/hyperlink" Target="https://arnhold.sharepoint.com/:f:/s/ClaybrookMediaLibrary/EpKruk9tVgtJgXjjF6ZZ_PEBQ3xdQWvYMsycy68jLuYwgA?e=TbvcYO" TargetMode="External"/><Relationship Id="rId181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62" Type="http://schemas.openxmlformats.org/officeDocument/2006/relationships/hyperlink" Target="https://arnhold.sharepoint.com/:f:/s/ClaybrookMediaLibrary/EqsmGQ5ynIZOuzPNDLs3FqUB7pt0u6hwptYVQ47pU8mwTQ?e=kcDgME" TargetMode="External"/><Relationship Id="rId467" Type="http://schemas.openxmlformats.org/officeDocument/2006/relationships/hyperlink" Target="https://arnhold.sharepoint.com/:f:/s/ClaybrookMediaLibrary/Ephoz3D5ScxCnFH7vM0YEV8BZVdyfR44l0_pavcWx1rwow?e=LLZgRp" TargetMode="External"/><Relationship Id="rId1097" Type="http://schemas.openxmlformats.org/officeDocument/2006/relationships/hyperlink" Target="https://arnhold.sharepoint.com/:f:/s/ClaybrookMediaLibrary/EqsmGQ5ynIZOuzPNDLs3FqUB7pt0u6hwptYVQ47pU8mwTQ?e=VgqZLi" TargetMode="External"/><Relationship Id="rId674" Type="http://schemas.openxmlformats.org/officeDocument/2006/relationships/hyperlink" Target="https://www.claybrookinteriors.com/wp-content/uploads/2020/08/H46225-Opus.pdf" TargetMode="External"/><Relationship Id="rId881" Type="http://schemas.openxmlformats.org/officeDocument/2006/relationships/hyperlink" Target="https://arnhold.sharepoint.com/:f:/s/ClaybrookMediaLibrary/Ei5DnpQPd8hOkrSZ5BfF5SwB4NIk-65MnkRm_7nlwdHi8w?e=vilNLn" TargetMode="External"/><Relationship Id="rId979" Type="http://schemas.openxmlformats.org/officeDocument/2006/relationships/hyperlink" Target="https://arnhold.sharepoint.com/:f:/s/ClaybrookMediaLibrary/EiFDw0ysQdNGtdcmZAEHVcwBQ_usk1IHQiQ0CNE1pzjFhw?e=F2agLn" TargetMode="External"/><Relationship Id="rId327" Type="http://schemas.openxmlformats.org/officeDocument/2006/relationships/hyperlink" Target="https://arnhold.sharepoint.com/:f:/s/ClaybrookMediaLibrary/EidQi_feSItPvJym86BzudoBq8cz95RfqedREIdqY45KcA?e=n6Cniy" TargetMode="External"/><Relationship Id="rId534" Type="http://schemas.openxmlformats.org/officeDocument/2006/relationships/hyperlink" Target="https://arnhold.sharepoint.com/:f:/s/ClaybrookMediaLibrary/EhAD8keJ_ftDjQelA7_wyLUBIX_YVi4SMx9g08vp7N0KNg?e=wpmpdn" TargetMode="External"/><Relationship Id="rId741" Type="http://schemas.openxmlformats.org/officeDocument/2006/relationships/hyperlink" Target="https://arnhold.sharepoint.com/:f:/s/ClaybrookMediaLibrary/EvloeDRlTHNGkX1JP0KVMLIBvofGbAkVWwbw8q_flVSNdg?e=eoDWmk" TargetMode="External"/><Relationship Id="rId839" Type="http://schemas.openxmlformats.org/officeDocument/2006/relationships/hyperlink" Target="https://arnhold.sharepoint.com/:f:/s/ClaybrookMediaLibrary/Eq1BxHT9N2VDhHJ8M0kIfJoBA96JppQzYhLtvhslDfdZPw?e=JeNGv2" TargetMode="External"/><Relationship Id="rId1164" Type="http://schemas.openxmlformats.org/officeDocument/2006/relationships/hyperlink" Target="https://arnhold.sharepoint.com/:f:/s/ClaybrookMediaLibrary/EiFDw0ysQdNGtdcmZAEHVcwBQ_usk1IHQiQ0CNE1pzjFhw?e=F2agLn" TargetMode="External"/><Relationship Id="rId137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469"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601" Type="http://schemas.openxmlformats.org/officeDocument/2006/relationships/hyperlink" Target="https://arnhold.sharepoint.com/:f:/s/ClaybrookMediaLibrary/EiFDw0ysQdNGtdcmZAEHVcwBQ_usk1IHQiQ0CNE1pzjFhw?e=F2agLn" TargetMode="External"/><Relationship Id="rId1024" Type="http://schemas.openxmlformats.org/officeDocument/2006/relationships/hyperlink" Target="https://arnhold.sharepoint.com/:f:/s/ClaybrookMediaLibrary/Elr7lk-HMMRBhXwTd7zQjuoBw2T_Nh-Fg484TKz0dS-0Wg?e=O6N5Bj" TargetMode="External"/><Relationship Id="rId1231"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676"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8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906" Type="http://schemas.openxmlformats.org/officeDocument/2006/relationships/hyperlink" Target="https://arnhold.sharepoint.com/:f:/s/ClaybrookMediaLibrary/Ephoz3D5ScxCnFH7vM0YEV8BZVdyfR44l0_pavcWx1rwow?e=LLZgRp" TargetMode="External"/><Relationship Id="rId1329"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36"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43"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50"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35" Type="http://schemas.openxmlformats.org/officeDocument/2006/relationships/hyperlink" Target="https://arnhold.sharepoint.com/:f:/s/ClaybrookMediaLibrary/EpKruk9tVgtJgXjjF6ZZ_PEBQ3xdQWvYMsycy68jLuYwgA?e=TbvcYO" TargetMode="External"/><Relationship Id="rId1603"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1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84" Type="http://schemas.openxmlformats.org/officeDocument/2006/relationships/hyperlink" Target="https://arnhold.sharepoint.com/:f:/s/ClaybrookMediaLibrary/EqsmGQ5ynIZOuzPNDLs3FqUB7pt0u6hwptYVQ47pU8mwTQ?e=VgqZLi" TargetMode="External"/><Relationship Id="rId391" Type="http://schemas.openxmlformats.org/officeDocument/2006/relationships/hyperlink" Target="https://arnhold.sharepoint.com/:f:/s/ClaybrookMediaLibrary/Ei5DnpQPd8hOkrSZ5BfF5SwB4NIk-65MnkRm_7nlwdHi8w?e=vilNLn" TargetMode="External"/><Relationship Id="rId190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51" Type="http://schemas.openxmlformats.org/officeDocument/2006/relationships/hyperlink" Target="https://arnhold.sharepoint.com/:f:/s/ClaybrookMediaLibrary/Ev7jH14cQZFLjkW-eoY-q_wBvDLYPDRGVdz-426kZshetQ?e=DHRBBh" TargetMode="External"/><Relationship Id="rId489" Type="http://schemas.openxmlformats.org/officeDocument/2006/relationships/hyperlink" Target="https://arnhold.sharepoint.com/:f:/s/ClaybrookMediaLibrary/EhAD8keJ_ftDjQelA7_wyLUBIX_YVi4SMx9g08vp7N0KNg?e=wpmpdn" TargetMode="External"/><Relationship Id="rId696" Type="http://schemas.openxmlformats.org/officeDocument/2006/relationships/hyperlink" Target="https://arnhold.sharepoint.com/:f:/s/ClaybrookMediaLibrary/EpKruk9tVgtJgXjjF6ZZ_PEBQ3xdQWvYMsycy68jLuYwgA?e=TbvcYO" TargetMode="External"/><Relationship Id="rId349" Type="http://schemas.openxmlformats.org/officeDocument/2006/relationships/hyperlink" Target="https://arnhold.sharepoint.com/:f:/s/ClaybrookMediaLibrary/EidQi_feSItPvJym86BzudoBq8cz95RfqedREIdqY45KcA?e=n6Cniy" TargetMode="External"/><Relationship Id="rId556" Type="http://schemas.openxmlformats.org/officeDocument/2006/relationships/hyperlink" Target="https://arnhold.sharepoint.com/:f:/s/ClaybrookMediaLibrary/EiFDw0ysQdNGtdcmZAEHVcwBQ_usk1IHQiQ0CNE1pzjFhw?e=F2agLn" TargetMode="External"/><Relationship Id="rId763" Type="http://schemas.openxmlformats.org/officeDocument/2006/relationships/hyperlink" Target="https://arnhold.sharepoint.com/:f:/s/ClaybrookMediaLibrary/EqsmGQ5ynIZOuzPNDLs3FqUB7pt0u6hwptYVQ47pU8mwTQ?e=kcDgME" TargetMode="External"/><Relationship Id="rId1186" Type="http://schemas.openxmlformats.org/officeDocument/2006/relationships/hyperlink" Target="https://arnhold.sharepoint.com/:f:/s/ClaybrookMediaLibrary/EiFDw0ysQdNGtdcmZAEHVcwBQ_usk1IHQiQ0CNE1pzjFhw?e=F2agLn" TargetMode="External"/><Relationship Id="rId1393"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11" Type="http://schemas.openxmlformats.org/officeDocument/2006/relationships/hyperlink" Target="https://arnhold.sharepoint.com/:f:/s/ClaybrookMediaLibrary/EvloeDRlTHNGkX1JP0KVMLIBvofGbAkVWwbw8q_flVSNdg?e=eoDWmk" TargetMode="External"/><Relationship Id="rId209" Type="http://schemas.openxmlformats.org/officeDocument/2006/relationships/hyperlink" Target="https://arnhold.sharepoint.com/:f:/s/ClaybrookMediaLibrary/EqsmGQ5ynIZOuzPNDLs3FqUB7pt0u6hwptYVQ47pU8mwTQ?e=VgqZLi" TargetMode="External"/><Relationship Id="rId416" Type="http://schemas.openxmlformats.org/officeDocument/2006/relationships/hyperlink" Target="https://arnhold.sharepoint.com/:f:/s/ClaybrookMediaLibrary/Ei2xuxd-LY1GiEb3qwimkXAB6hJ-MvJg-YNmBFmPGVTG5Q?e=N80bEV" TargetMode="External"/><Relationship Id="rId970" Type="http://schemas.openxmlformats.org/officeDocument/2006/relationships/hyperlink" Target="https://arnhold.sharepoint.com/:f:/s/ClaybrookMediaLibrary/EiFDw0ysQdNGtdcmZAEHVcwBQ_usk1IHQiQ0CNE1pzjFhw?e=F2agLn" TargetMode="External"/><Relationship Id="rId1046" Type="http://schemas.openxmlformats.org/officeDocument/2006/relationships/hyperlink" Target="https://arnhold.sharepoint.com/:f:/s/ClaybrookMediaLibrary/EpKruk9tVgtJgXjjF6ZZ_PEBQ3xdQWvYMsycy68jLuYwgA?e=TbvcYO" TargetMode="External"/><Relationship Id="rId1253"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698"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623" Type="http://schemas.openxmlformats.org/officeDocument/2006/relationships/hyperlink" Target="https://arnhold.sharepoint.com/:f:/s/ClaybrookMediaLibrary/EiFDw0ysQdNGtdcmZAEHVcwBQ_usk1IHQiQ0CNE1pzjFhw?e=F2agLn" TargetMode="External"/><Relationship Id="rId830" Type="http://schemas.openxmlformats.org/officeDocument/2006/relationships/hyperlink" Target="https://arnhold.sharepoint.com/:f:/s/ClaybrookMediaLibrary/Eq1BxHT9N2VDhHJ8M0kIfJoBA96JppQzYhLtvhslDfdZPw?e=JeNGv2" TargetMode="External"/><Relationship Id="rId928" Type="http://schemas.openxmlformats.org/officeDocument/2006/relationships/hyperlink" Target="https://arnhold.sharepoint.com/:f:/s/ClaybrookMediaLibrary/EhAD8keJ_ftDjQelA7_wyLUBIX_YVi4SMx9g08vp7N0KNg?e=wpmpdn" TargetMode="External"/><Relationship Id="rId146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58"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65"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57" Type="http://schemas.openxmlformats.org/officeDocument/2006/relationships/hyperlink" Target="https://arnhold.sharepoint.com/:f:/s/ClaybrookMediaLibrary/EovbqDDkk9lBkoNtiipxL0gBWNrm4gLAJGdXhDaNc9AOtQ?e=M8poqH" TargetMode="External"/><Relationship Id="rId1113" Type="http://schemas.openxmlformats.org/officeDocument/2006/relationships/hyperlink" Target="https://arnhold.sharepoint.com/:f:/s/ClaybrookMediaLibrary/EqsmGQ5ynIZOuzPNDLs3FqUB7pt0u6hwptYVQ47pU8mwTQ?e=VgqZLi" TargetMode="External"/><Relationship Id="rId1320"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1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972"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625"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3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73" Type="http://schemas.openxmlformats.org/officeDocument/2006/relationships/hyperlink" Target="https://arnhold.sharepoint.com/:f:/s/ClaybrookMediaLibrary/Ev7jH14cQZFLjkW-eoY-q_wBvDLYPDRGVdz-426kZshetQ?e=DHRBBh" TargetMode="External"/><Relationship Id="rId480" Type="http://schemas.openxmlformats.org/officeDocument/2006/relationships/hyperlink" Target="https://arnhold.sharepoint.com/:f:/s/ClaybrookMediaLibrary/EhAD8keJ_ftDjQelA7_wyLUBIX_YVi4SMx9g08vp7N0KNg?e=wpmpdn" TargetMode="External"/><Relationship Id="rId133" Type="http://schemas.openxmlformats.org/officeDocument/2006/relationships/hyperlink" Target="https://arnhold.sharepoint.com/:f:/s/ClaybrookMediaLibrary/EvloeDRlTHNGkX1JP0KVMLIBvofGbAkVWwbw8q_flVSNdg?e=eoDWmk" TargetMode="External"/><Relationship Id="rId340" Type="http://schemas.openxmlformats.org/officeDocument/2006/relationships/hyperlink" Target="https://arnhold.sharepoint.com/:f:/s/ClaybrookMediaLibrary/EidQi_feSItPvJym86BzudoBq8cz95RfqedREIdqY45KcA?e=n6Cniy" TargetMode="External"/><Relationship Id="rId578" Type="http://schemas.openxmlformats.org/officeDocument/2006/relationships/hyperlink" Target="https://arnhold.sharepoint.com/:f:/s/ClaybrookMediaLibrary/EiFDw0ysQdNGtdcmZAEHVcwBQ_usk1IHQiQ0CNE1pzjFhw?e=F2agLn" TargetMode="External"/><Relationship Id="rId785" Type="http://schemas.openxmlformats.org/officeDocument/2006/relationships/hyperlink" Target="https://arnhold.sharepoint.com/:f:/s/ClaybrookMediaLibrary/EqsmGQ5ynIZOuzPNDLs3FqUB7pt0u6hwptYVQ47pU8mwTQ?e=VgqZLi" TargetMode="External"/><Relationship Id="rId992" Type="http://schemas.openxmlformats.org/officeDocument/2006/relationships/hyperlink" Target="https://arnhold.sharepoint.com/:f:/s/ClaybrookMediaLibrary/EiFDw0ysQdNGtdcmZAEHVcwBQ_usk1IHQiQ0CNE1pzjFhw?e=F2agLn" TargetMode="External"/><Relationship Id="rId200" Type="http://schemas.openxmlformats.org/officeDocument/2006/relationships/hyperlink" Target="https://arnhold.sharepoint.com/:f:/s/ClaybrookMediaLibrary/EqsmGQ5ynIZOuzPNDLs3FqUB7pt0u6hwptYVQ47pU8mwTQ?e=VgqZLi" TargetMode="External"/><Relationship Id="rId438" Type="http://schemas.openxmlformats.org/officeDocument/2006/relationships/hyperlink" Target="https://arnhold.sharepoint.com/:f:/s/ClaybrookMediaLibrary/Ei2xuxd-LY1GiEb3qwimkXAB6hJ-MvJg-YNmBFmPGVTG5Q?e=N80bEV" TargetMode="External"/><Relationship Id="rId645" Type="http://schemas.openxmlformats.org/officeDocument/2006/relationships/hyperlink" Target="https://arnhold.sharepoint.com/:f:/s/ClaybrookMediaLibrary/EiFDw0ysQdNGtdcmZAEHVcwBQ_usk1IHQiQ0CNE1pzjFhw?e=F2agLn" TargetMode="External"/><Relationship Id="rId852" Type="http://schemas.openxmlformats.org/officeDocument/2006/relationships/hyperlink" Target="https://arnhold.sharepoint.com/:f:/s/ClaybrookMediaLibrary/EidQi_feSItPvJym86BzudoBq8cz95RfqedREIdqY45KcA?e=n6Cniy" TargetMode="External"/><Relationship Id="rId1068" Type="http://schemas.openxmlformats.org/officeDocument/2006/relationships/hyperlink" Target="https://arnhold.sharepoint.com/:f:/s/ClaybrookMediaLibrary/EovbqDDkk9lBkoNtiipxL0gBWNrm4gLAJGdXhDaNc9AOtQ?e=M8poqH" TargetMode="External"/><Relationship Id="rId1275"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82"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505" Type="http://schemas.openxmlformats.org/officeDocument/2006/relationships/hyperlink" Target="https://arnhold.sharepoint.com/:f:/s/ClaybrookMediaLibrary/EhAD8keJ_ftDjQelA7_wyLUBIX_YVi4SMx9g08vp7N0KNg?e=wpmpdn" TargetMode="External"/><Relationship Id="rId712" Type="http://schemas.openxmlformats.org/officeDocument/2006/relationships/hyperlink" Target="https://arnhold.sharepoint.com/:f:/s/ClaybrookMediaLibrary/EovbqDDkk9lBkoNtiipxL0gBWNrm4gLAJGdXhDaNc9AOtQ?e=M8poqH" TargetMode="External"/><Relationship Id="rId1135" Type="http://schemas.openxmlformats.org/officeDocument/2006/relationships/hyperlink" Target="https://arnhold.sharepoint.com/:f:/s/ClaybrookMediaLibrary/Ei5DnpQPd8hOkrSZ5BfF5SwB4NIk-65MnkRm_7nlwdHi8w?e=vilNLn" TargetMode="External"/><Relationship Id="rId1342"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787"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79" Type="http://schemas.openxmlformats.org/officeDocument/2006/relationships/hyperlink" Target="https://arnhold.sharepoint.com/:f:/s/ClaybrookMediaLibrary/EvloeDRlTHNGkX1JP0KVMLIBvofGbAkVWwbw8q_flVSNdg?e=eoDWmk" TargetMode="External"/><Relationship Id="rId1202"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647"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5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07"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14"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295" Type="http://schemas.openxmlformats.org/officeDocument/2006/relationships/hyperlink" Target="https://arnhold.sharepoint.com/:f:/s/ClaybrookMediaLibrary/Eq1BxHT9N2VDhHJ8M0kIfJoBA96JppQzYhLtvhslDfdZPw?e=JeNGv2" TargetMode="External"/><Relationship Id="rId192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5" Type="http://schemas.openxmlformats.org/officeDocument/2006/relationships/hyperlink" Target="https://arnhold.sharepoint.com/:f:/s/ClaybrookMediaLibrary/EqsmGQ5ynIZOuzPNDLs3FqUB7pt0u6hwptYVQ47pU8mwTQ?e=kcDgME" TargetMode="External"/><Relationship Id="rId362" Type="http://schemas.openxmlformats.org/officeDocument/2006/relationships/hyperlink" Target="https://arnhold.sharepoint.com/:f:/s/ClaybrookMediaLibrary/EidQi_feSItPvJym86BzudoBq8cz95RfqedREIdqY45KcA?e=n6Cniy" TargetMode="External"/><Relationship Id="rId1297"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222" Type="http://schemas.openxmlformats.org/officeDocument/2006/relationships/hyperlink" Target="https://arnhold.sharepoint.com/:f:/s/ClaybrookMediaLibrary/Eufk9ija7CRHiowm_nAJpEwB8w5blSvqknciNWsAJz2alg?e=scGlIE" TargetMode="External"/><Relationship Id="rId667" Type="http://schemas.openxmlformats.org/officeDocument/2006/relationships/hyperlink" Target="https://arnhold.sharepoint.com/:f:/s/ClaybrookMediaLibrary/Elr7lk-HMMRBhXwTd7zQjuoBw2T_Nh-Fg484TKz0dS-0Wg?e=O6N5Bj" TargetMode="External"/><Relationship Id="rId874" Type="http://schemas.openxmlformats.org/officeDocument/2006/relationships/hyperlink" Target="https://arnhold.sharepoint.com/:f:/s/ClaybrookMediaLibrary/Ei5DnpQPd8hOkrSZ5BfF5SwB4NIk-65MnkRm_7nlwdHi8w?e=vilNLn" TargetMode="External"/><Relationship Id="rId527" Type="http://schemas.openxmlformats.org/officeDocument/2006/relationships/hyperlink" Target="https://arnhold.sharepoint.com/:f:/s/ClaybrookMediaLibrary/EhAD8keJ_ftDjQelA7_wyLUBIX_YVi4SMx9g08vp7N0KNg?e=wpmpdn" TargetMode="External"/><Relationship Id="rId734" Type="http://schemas.openxmlformats.org/officeDocument/2006/relationships/hyperlink" Target="https://arnhold.sharepoint.com/:f:/s/ClaybrookMediaLibrary/EvloeDRlTHNGkX1JP0KVMLIBvofGbAkVWwbw8q_flVSNdg?e=eoDWmk" TargetMode="External"/><Relationship Id="rId941" Type="http://schemas.openxmlformats.org/officeDocument/2006/relationships/hyperlink" Target="https://arnhold.sharepoint.com/:f:/s/ClaybrookMediaLibrary/EhAD8keJ_ftDjQelA7_wyLUBIX_YVi4SMx9g08vp7N0KNg?e=wpmpdn" TargetMode="External"/><Relationship Id="rId1157" Type="http://schemas.openxmlformats.org/officeDocument/2006/relationships/hyperlink" Target="https://arnhold.sharepoint.com/:f:/s/ClaybrookMediaLibrary/EiFDw0ysQdNGtdcmZAEHVcwBQ_usk1IHQiQ0CNE1pzjFhw?e=F2agLn" TargetMode="External"/><Relationship Id="rId1364"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71"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70" Type="http://schemas.openxmlformats.org/officeDocument/2006/relationships/hyperlink" Target="https://arnhold.sharepoint.com/:f:/s/ClaybrookMediaLibrary/EvloeDRlTHNGkX1JP0KVMLIBvofGbAkVWwbw8q_flVSNdg?e=eoDWmk" TargetMode="External"/><Relationship Id="rId801" Type="http://schemas.openxmlformats.org/officeDocument/2006/relationships/hyperlink" Target="https://arnhold.sharepoint.com/:f:/s/ClaybrookMediaLibrary/Eufk9ija7CRHiowm_nAJpEwB8w5blSvqknciNWsAJz2alg?e=scGlIE" TargetMode="External"/><Relationship Id="rId1017" Type="http://schemas.openxmlformats.org/officeDocument/2006/relationships/hyperlink" Target="https://arnhold.sharepoint.com/:f:/s/ClaybrookMediaLibrary/EiFDw0ysQdNGtdcmZAEHVcwBQ_usk1IHQiQ0CNE1pzjFhw?e=F2agLn" TargetMode="External"/><Relationship Id="rId1224"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3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69"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7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29"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36"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43"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28" Type="http://schemas.openxmlformats.org/officeDocument/2006/relationships/hyperlink" Target="https://arnhold.sharepoint.com/:f:/s/ClaybrookMediaLibrary/EpKruk9tVgtJgXjjF6ZZ_PEBQ3xdQWvYMsycy68jLuYwgA?e=TbvcYO" TargetMode="External"/><Relationship Id="rId1803"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77" Type="http://schemas.openxmlformats.org/officeDocument/2006/relationships/hyperlink" Target="https://arnhold.sharepoint.com/:f:/s/ClaybrookMediaLibrary/EqsmGQ5ynIZOuzPNDLs3FqUB7pt0u6hwptYVQ47pU8mwTQ?e=VgqZLi" TargetMode="External"/><Relationship Id="rId384" Type="http://schemas.openxmlformats.org/officeDocument/2006/relationships/hyperlink" Target="https://arnhold.sharepoint.com/:f:/s/ClaybrookMediaLibrary/Ei5DnpQPd8hOkrSZ5BfF5SwB4NIk-65MnkRm_7nlwdHi8w?e=vilNLn" TargetMode="External"/><Relationship Id="rId591" Type="http://schemas.openxmlformats.org/officeDocument/2006/relationships/hyperlink" Target="https://arnhold.sharepoint.com/:f:/s/ClaybrookMediaLibrary/EiFDw0ysQdNGtdcmZAEHVcwBQ_usk1IHQiQ0CNE1pzjFhw?e=F2agLn" TargetMode="External"/><Relationship Id="rId244" Type="http://schemas.openxmlformats.org/officeDocument/2006/relationships/hyperlink" Target="https://arnhold.sharepoint.com/:f:/s/ClaybrookMediaLibrary/Eufk9ija7CRHiowm_nAJpEwB8w5blSvqknciNWsAJz2alg?e=scGlIE" TargetMode="External"/><Relationship Id="rId689" Type="http://schemas.openxmlformats.org/officeDocument/2006/relationships/hyperlink" Target="https://arnhold.sharepoint.com/:f:/s/ClaybrookMediaLibrary/EpKruk9tVgtJgXjjF6ZZ_PEBQ3xdQWvYMsycy68jLuYwgA?e=TbvcYO" TargetMode="External"/><Relationship Id="rId896" Type="http://schemas.openxmlformats.org/officeDocument/2006/relationships/hyperlink" Target="https://arnhold.sharepoint.com/:f:/s/ClaybrookMediaLibrary/Ei2xuxd-LY1GiEb3qwimkXAB6hJ-MvJg-YNmBFmPGVTG5Q?e=N80bEV" TargetMode="External"/><Relationship Id="rId1081" Type="http://schemas.openxmlformats.org/officeDocument/2006/relationships/hyperlink" Target="https://arnhold.sharepoint.com/:f:/s/ClaybrookMediaLibrary/EqsmGQ5ynIZOuzPNDLs3FqUB7pt0u6hwptYVQ47pU8mwTQ?e=VgqZLi" TargetMode="External"/><Relationship Id="rId451" Type="http://schemas.openxmlformats.org/officeDocument/2006/relationships/hyperlink" Target="https://arnhold.sharepoint.com/:f:/s/ClaybrookMediaLibrary/Ephoz3D5ScxCnFH7vM0YEV8BZVdyfR44l0_pavcWx1rwow?e=LLZgRp" TargetMode="External"/><Relationship Id="rId549" Type="http://schemas.openxmlformats.org/officeDocument/2006/relationships/hyperlink" Target="https://arnhold.sharepoint.com/:f:/s/ClaybrookMediaLibrary/EhAD8keJ_ftDjQelA7_wyLUBIX_YVi4SMx9g08vp7N0KNg?e=wpmpdn" TargetMode="External"/><Relationship Id="rId756" Type="http://schemas.openxmlformats.org/officeDocument/2006/relationships/hyperlink" Target="https://arnhold.sharepoint.com/:f:/s/ClaybrookMediaLibrary/EqsmGQ5ynIZOuzPNDLs3FqUB7pt0u6hwptYVQ47pU8mwTQ?e=kcDgME" TargetMode="External"/><Relationship Id="rId1179" Type="http://schemas.openxmlformats.org/officeDocument/2006/relationships/hyperlink" Target="https://arnhold.sharepoint.com/:f:/s/ClaybrookMediaLibrary/EiFDw0ysQdNGtdcmZAEHVcwBQ_usk1IHQiQ0CNE1pzjFhw?e=F2agLn" TargetMode="External"/><Relationship Id="rId1386"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93"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04" Type="http://schemas.openxmlformats.org/officeDocument/2006/relationships/hyperlink" Target="https://arnhold.sharepoint.com/:f:/s/ClaybrookMediaLibrary/EvloeDRlTHNGkX1JP0KVMLIBvofGbAkVWwbw8q_flVSNdg?e=eoDWmk" TargetMode="External"/><Relationship Id="rId311" Type="http://schemas.openxmlformats.org/officeDocument/2006/relationships/hyperlink" Target="https://arnhold.sharepoint.com/:f:/s/ClaybrookMediaLibrary/Eq1BxHT9N2VDhHJ8M0kIfJoBA96JppQzYhLtvhslDfdZPw?e=JeNGv2" TargetMode="External"/><Relationship Id="rId409" Type="http://schemas.openxmlformats.org/officeDocument/2006/relationships/hyperlink" Target="https://arnhold.sharepoint.com/:f:/s/ClaybrookMediaLibrary/Ei2xuxd-LY1GiEb3qwimkXAB6hJ-MvJg-YNmBFmPGVTG5Q?e=N80bEV" TargetMode="External"/><Relationship Id="rId963" Type="http://schemas.openxmlformats.org/officeDocument/2006/relationships/hyperlink" Target="https://arnhold.sharepoint.com/:f:/s/ClaybrookMediaLibrary/EiFDw0ysQdNGtdcmZAEHVcwBQ_usk1IHQiQ0CNE1pzjFhw?e=F2agLn" TargetMode="External"/><Relationship Id="rId1039" Type="http://schemas.openxmlformats.org/officeDocument/2006/relationships/hyperlink" Target="https://arnhold.sharepoint.com/:f:/s/ClaybrookMediaLibrary/En3fVu2blHxDse1CL5SFissBNac-u6jv_n265CH3UJHd4g?e=zPlLYV" TargetMode="External"/><Relationship Id="rId1246"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89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92" Type="http://schemas.openxmlformats.org/officeDocument/2006/relationships/hyperlink" Target="https://arnhold.sharepoint.com/:f:/s/ClaybrookMediaLibrary/EvloeDRlTHNGkX1JP0KVMLIBvofGbAkVWwbw8q_flVSNdg?e=eoDWmk" TargetMode="External"/><Relationship Id="rId616" Type="http://schemas.openxmlformats.org/officeDocument/2006/relationships/hyperlink" Target="https://arnhold.sharepoint.com/:f:/s/ClaybrookMediaLibrary/EiFDw0ysQdNGtdcmZAEHVcwBQ_usk1IHQiQ0CNE1pzjFhw?e=F2agLn" TargetMode="External"/><Relationship Id="rId823" Type="http://schemas.openxmlformats.org/officeDocument/2006/relationships/hyperlink" Target="https://arnhold.sharepoint.com/:f:/s/ClaybrookMediaLibrary/Ev7jH14cQZFLjkW-eoY-q_wBvDLYPDRGVdz-426kZshetQ?e=DHRBBh" TargetMode="External"/><Relationship Id="rId1453"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60"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758"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106" Type="http://schemas.openxmlformats.org/officeDocument/2006/relationships/hyperlink" Target="https://arnhold.sharepoint.com/:f:/s/ClaybrookMediaLibrary/EqsmGQ5ynIZOuzPNDLs3FqUB7pt0u6hwptYVQ47pU8mwTQ?e=VgqZLi" TargetMode="External"/><Relationship Id="rId1313"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20"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965"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618"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2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9" Type="http://schemas.openxmlformats.org/officeDocument/2006/relationships/hyperlink" Target="https://arnhold.sharepoint.com/:f:/s/ClaybrookMediaLibrary/EqsmGQ5ynIZOuzPNDLs3FqUB7pt0u6hwptYVQ47pU8mwTQ?e=VgqZLi" TargetMode="External"/><Relationship Id="rId266" Type="http://schemas.openxmlformats.org/officeDocument/2006/relationships/hyperlink" Target="https://arnhold.sharepoint.com/:f:/s/ClaybrookMediaLibrary/Ev7jH14cQZFLjkW-eoY-q_wBvDLYPDRGVdz-426kZshetQ?e=DHRBBh" TargetMode="External"/><Relationship Id="rId473" Type="http://schemas.openxmlformats.org/officeDocument/2006/relationships/hyperlink" Target="https://arnhold.sharepoint.com/:f:/s/ClaybrookMediaLibrary/Ephoz3D5ScxCnFH7vM0YEV8BZVdyfR44l0_pavcWx1rwow?e=LLZgRp" TargetMode="External"/><Relationship Id="rId680" Type="http://schemas.openxmlformats.org/officeDocument/2006/relationships/hyperlink" Target="https://www.claybrookinteriors.com/wp-content/uploads/2020/08/H46225-Opus.pdf" TargetMode="External"/><Relationship Id="rId126" Type="http://schemas.openxmlformats.org/officeDocument/2006/relationships/hyperlink" Target="https://arnhold.sharepoint.com/:f:/s/ClaybrookMediaLibrary/EvloeDRlTHNGkX1JP0KVMLIBvofGbAkVWwbw8q_flVSNdg?e=eoDWmk" TargetMode="External"/><Relationship Id="rId333" Type="http://schemas.openxmlformats.org/officeDocument/2006/relationships/hyperlink" Target="https://arnhold.sharepoint.com/:f:/s/ClaybrookMediaLibrary/EidQi_feSItPvJym86BzudoBq8cz95RfqedREIdqY45KcA?e=n6Cniy" TargetMode="External"/><Relationship Id="rId540" Type="http://schemas.openxmlformats.org/officeDocument/2006/relationships/hyperlink" Target="https://arnhold.sharepoint.com/:f:/s/ClaybrookMediaLibrary/EhAD8keJ_ftDjQelA7_wyLUBIX_YVi4SMx9g08vp7N0KNg?e=wpmpdn" TargetMode="External"/><Relationship Id="rId778" Type="http://schemas.openxmlformats.org/officeDocument/2006/relationships/hyperlink" Target="https://arnhold.sharepoint.com/:f:/s/ClaybrookMediaLibrary/EqsmGQ5ynIZOuzPNDLs3FqUB7pt0u6hwptYVQ47pU8mwTQ?e=VgqZLi" TargetMode="External"/><Relationship Id="rId985" Type="http://schemas.openxmlformats.org/officeDocument/2006/relationships/hyperlink" Target="https://arnhold.sharepoint.com/:f:/s/ClaybrookMediaLibrary/EiFDw0ysQdNGtdcmZAEHVcwBQ_usk1IHQiQ0CNE1pzjFhw?e=F2agLn" TargetMode="External"/><Relationship Id="rId1170" Type="http://schemas.openxmlformats.org/officeDocument/2006/relationships/hyperlink" Target="https://arnhold.sharepoint.com/:f:/s/ClaybrookMediaLibrary/EiFDw0ysQdNGtdcmZAEHVcwBQ_usk1IHQiQ0CNE1pzjFhw?e=F2agLn" TargetMode="External"/><Relationship Id="rId638" Type="http://schemas.openxmlformats.org/officeDocument/2006/relationships/hyperlink" Target="https://arnhold.sharepoint.com/:f:/s/ClaybrookMediaLibrary/EiFDw0ysQdNGtdcmZAEHVcwBQ_usk1IHQiQ0CNE1pzjFhw?e=F2agLn" TargetMode="External"/><Relationship Id="rId845" Type="http://schemas.openxmlformats.org/officeDocument/2006/relationships/hyperlink" Target="https://arnhold.sharepoint.com/:f:/s/ClaybrookMediaLibrary/Eq1BxHT9N2VDhHJ8M0kIfJoBA96JppQzYhLtvhslDfdZPw?e=JeNGv2" TargetMode="External"/><Relationship Id="rId1030" Type="http://schemas.openxmlformats.org/officeDocument/2006/relationships/hyperlink" Target="https://www.claybrookinteriors.com/wp-content/uploads/2020/08/H46225-Opus.pdf" TargetMode="External"/><Relationship Id="rId1268"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75"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82"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400" Type="http://schemas.openxmlformats.org/officeDocument/2006/relationships/hyperlink" Target="https://arnhold.sharepoint.com/:f:/s/ClaybrookMediaLibrary/Ei5DnpQPd8hOkrSZ5BfF5SwB4NIk-65MnkRm_7nlwdHi8w?e=vilNLn" TargetMode="External"/><Relationship Id="rId705" Type="http://schemas.openxmlformats.org/officeDocument/2006/relationships/hyperlink" Target="https://arnhold.sharepoint.com/:f:/s/ClaybrookMediaLibrary/EpKruk9tVgtJgXjjF6ZZ_PEBQ3xdQWvYMsycy68jLuYwgA?e=TbvcYO" TargetMode="External"/><Relationship Id="rId1128" Type="http://schemas.openxmlformats.org/officeDocument/2006/relationships/hyperlink" Target="https://arnhold.sharepoint.com/:f:/s/ClaybrookMediaLibrary/Ei5DnpQPd8hOkrSZ5BfF5SwB4NIk-65MnkRm_7nlwdHi8w?e=vilNLn" TargetMode="External"/><Relationship Id="rId1335"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42"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912" Type="http://schemas.openxmlformats.org/officeDocument/2006/relationships/hyperlink" Target="https://arnhold.sharepoint.com/:f:/s/ClaybrookMediaLibrary/Ephoz3D5ScxCnFH7vM0YEV8BZVdyfR44l0_pavcWx1rwow?e=LLZgRp" TargetMode="External"/><Relationship Id="rId184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41" Type="http://schemas.openxmlformats.org/officeDocument/2006/relationships/hyperlink" Target="https://arnhold.sharepoint.com/:f:/s/ClaybrookMediaLibrary/EovbqDDkk9lBkoNtiipxL0gBWNrm4gLAJGdXhDaNc9AOtQ?e=M8poqH" TargetMode="External"/><Relationship Id="rId1402"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707"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0" Type="http://schemas.openxmlformats.org/officeDocument/2006/relationships/hyperlink" Target="https://arnhold.sharepoint.com/:f:/s/ClaybrookMediaLibrary/EqsmGQ5ynIZOuzPNDLs3FqUB7pt0u6hwptYVQ47pU8mwTQ?e=VgqZLi" TargetMode="External"/><Relationship Id="rId288" Type="http://schemas.openxmlformats.org/officeDocument/2006/relationships/hyperlink" Target="https://arnhold.sharepoint.com/:f:/s/ClaybrookMediaLibrary/Eq1BxHT9N2VDhHJ8M0kIfJoBA96JppQzYhLtvhslDfdZPw?e=JeNGv2" TargetMode="External"/><Relationship Id="rId191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495" Type="http://schemas.openxmlformats.org/officeDocument/2006/relationships/hyperlink" Target="https://arnhold.sharepoint.com/:f:/s/ClaybrookMediaLibrary/EhAD8keJ_ftDjQelA7_wyLUBIX_YVi4SMx9g08vp7N0KNg?e=wpmpdn" TargetMode="External"/><Relationship Id="rId148" Type="http://schemas.openxmlformats.org/officeDocument/2006/relationships/hyperlink" Target="https://arnhold.sharepoint.com/:f:/s/ClaybrookMediaLibrary/EqsmGQ5ynIZOuzPNDLs3FqUB7pt0u6hwptYVQ47pU8mwTQ?e=kcDgME" TargetMode="External"/><Relationship Id="rId355" Type="http://schemas.openxmlformats.org/officeDocument/2006/relationships/hyperlink" Target="https://arnhold.sharepoint.com/:f:/s/ClaybrookMediaLibrary/EidQi_feSItPvJym86BzudoBq8cz95RfqedREIdqY45KcA?e=n6Cniy" TargetMode="External"/><Relationship Id="rId562" Type="http://schemas.openxmlformats.org/officeDocument/2006/relationships/hyperlink" Target="https://arnhold.sharepoint.com/:f:/s/ClaybrookMediaLibrary/EiFDw0ysQdNGtdcmZAEHVcwBQ_usk1IHQiQ0CNE1pzjFhw?e=F2agLn" TargetMode="External"/><Relationship Id="rId1192" Type="http://schemas.openxmlformats.org/officeDocument/2006/relationships/hyperlink" Target="https://arnhold.sharepoint.com/:f:/s/ClaybrookMediaLibrary/EiFDw0ysQdNGtdcmZAEHVcwBQ_usk1IHQiQ0CNE1pzjFhw?e=F2agLn" TargetMode="External"/><Relationship Id="rId215" Type="http://schemas.openxmlformats.org/officeDocument/2006/relationships/hyperlink" Target="https://arnhold.sharepoint.com/:f:/s/ClaybrookMediaLibrary/Eufk9ija7CRHiowm_nAJpEwB8w5blSvqknciNWsAJz2alg?e=scGlIE" TargetMode="External"/><Relationship Id="rId422" Type="http://schemas.openxmlformats.org/officeDocument/2006/relationships/hyperlink" Target="https://arnhold.sharepoint.com/:f:/s/ClaybrookMediaLibrary/Ei2xuxd-LY1GiEb3qwimkXAB6hJ-MvJg-YNmBFmPGVTG5Q?e=N80bEV" TargetMode="External"/><Relationship Id="rId867" Type="http://schemas.openxmlformats.org/officeDocument/2006/relationships/hyperlink" Target="https://arnhold.sharepoint.com/:f:/s/ClaybrookMediaLibrary/EidQi_feSItPvJym86BzudoBq8cz95RfqedREIdqY45KcA?e=n6Cniy" TargetMode="External"/><Relationship Id="rId1052" Type="http://schemas.openxmlformats.org/officeDocument/2006/relationships/hyperlink" Target="https://arnhold.sharepoint.com/:f:/s/ClaybrookMediaLibrary/EpKruk9tVgtJgXjjF6ZZ_PEBQ3xdQWvYMsycy68jLuYwgA?e=TbvcYO" TargetMode="External"/><Relationship Id="rId1497"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727" Type="http://schemas.openxmlformats.org/officeDocument/2006/relationships/hyperlink" Target="https://arnhold.sharepoint.com/:f:/s/ClaybrookMediaLibrary/EvloeDRlTHNGkX1JP0KVMLIBvofGbAkVWwbw8q_flVSNdg?e=eoDWmk" TargetMode="External"/><Relationship Id="rId934" Type="http://schemas.openxmlformats.org/officeDocument/2006/relationships/hyperlink" Target="https://arnhold.sharepoint.com/:f:/s/ClaybrookMediaLibrary/EhAD8keJ_ftDjQelA7_wyLUBIX_YVi4SMx9g08vp7N0KNg?e=wpmpdn" TargetMode="External"/><Relationship Id="rId1357"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64"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71"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63" Type="http://schemas.openxmlformats.org/officeDocument/2006/relationships/hyperlink" Target="https://arnhold.sharepoint.com/:f:/s/ClaybrookMediaLibrary/EvloeDRlTHNGkX1JP0KVMLIBvofGbAkVWwbw8q_flVSNdg?e=eoDWmk" TargetMode="External"/><Relationship Id="rId1217"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24"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31"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6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729"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3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377" Type="http://schemas.openxmlformats.org/officeDocument/2006/relationships/hyperlink" Target="https://arnhold.sharepoint.com/:f:/s/ClaybrookMediaLibrary/Ei5DnpQPd8hOkrSZ5BfF5SwB4NIk-65MnkRm_7nlwdHi8w?e=vilNLn" TargetMode="External"/><Relationship Id="rId584" Type="http://schemas.openxmlformats.org/officeDocument/2006/relationships/hyperlink" Target="https://arnhold.sharepoint.com/:f:/s/ClaybrookMediaLibrary/EiFDw0ysQdNGtdcmZAEHVcwBQ_usk1IHQiQ0CNE1pzjFhw?e=F2agLn" TargetMode="External"/><Relationship Id="rId5" Type="http://schemas.openxmlformats.org/officeDocument/2006/relationships/hyperlink" Target="https://arnhold.sharepoint.com/:f:/s/ClaybrookMediaLibrary/EpKruk9tVgtJgXjjF6ZZ_PEBQ3xdQWvYMsycy68jLuYwgA?e=TbvcYO" TargetMode="External"/><Relationship Id="rId237" Type="http://schemas.openxmlformats.org/officeDocument/2006/relationships/hyperlink" Target="https://arnhold.sharepoint.com/:f:/s/ClaybrookMediaLibrary/Eufk9ija7CRHiowm_nAJpEwB8w5blSvqknciNWsAJz2alg?e=scGlIE" TargetMode="External"/><Relationship Id="rId791" Type="http://schemas.openxmlformats.org/officeDocument/2006/relationships/hyperlink" Target="https://arnhold.sharepoint.com/:f:/s/ClaybrookMediaLibrary/EqsmGQ5ynIZOuzPNDLs3FqUB7pt0u6hwptYVQ47pU8mwTQ?e=VgqZLi" TargetMode="External"/><Relationship Id="rId889" Type="http://schemas.openxmlformats.org/officeDocument/2006/relationships/hyperlink" Target="https://arnhold.sharepoint.com/:f:/s/ClaybrookMediaLibrary/Ei2xuxd-LY1GiEb3qwimkXAB6hJ-MvJg-YNmBFmPGVTG5Q?e=N80bEV" TargetMode="External"/><Relationship Id="rId1074" Type="http://schemas.openxmlformats.org/officeDocument/2006/relationships/hyperlink" Target="https://arnhold.sharepoint.com/:f:/s/ClaybrookMediaLibrary/EvloeDRlTHNGkX1JP0KVMLIBvofGbAkVWwbw8q_flVSNdg?e=eoDWmk" TargetMode="External"/><Relationship Id="rId444" Type="http://schemas.openxmlformats.org/officeDocument/2006/relationships/hyperlink" Target="https://arnhold.sharepoint.com/:f:/s/ClaybrookMediaLibrary/Ephoz3D5ScxCnFH7vM0YEV8BZVdyfR44l0_pavcWx1rwow?e=LLZgRp" TargetMode="External"/><Relationship Id="rId651" Type="http://schemas.openxmlformats.org/officeDocument/2006/relationships/hyperlink" Target="https://arnhold.sharepoint.com/:f:/s/ClaybrookMediaLibrary/Elr7lk-HMMRBhXwTd7zQjuoBw2T_Nh-Fg484TKz0dS-0Wg?e=O6N5Bj" TargetMode="External"/><Relationship Id="rId749" Type="http://schemas.openxmlformats.org/officeDocument/2006/relationships/hyperlink" Target="https://arnhold.sharepoint.com/:f:/s/ClaybrookMediaLibrary/EvloeDRlTHNGkX1JP0KVMLIBvofGbAkVWwbw8q_flVSNdg?e=eoDWmk" TargetMode="External"/><Relationship Id="rId1281"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37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86"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304" Type="http://schemas.openxmlformats.org/officeDocument/2006/relationships/hyperlink" Target="https://arnhold.sharepoint.com/:f:/s/ClaybrookMediaLibrary/Eq1BxHT9N2VDhHJ8M0kIfJoBA96JppQzYhLtvhslDfdZPw?e=JeNGv2" TargetMode="External"/><Relationship Id="rId511" Type="http://schemas.openxmlformats.org/officeDocument/2006/relationships/hyperlink" Target="https://arnhold.sharepoint.com/:f:/s/ClaybrookMediaLibrary/EhAD8keJ_ftDjQelA7_wyLUBIX_YVi4SMx9g08vp7N0KNg?e=wpmpdn" TargetMode="External"/><Relationship Id="rId609" Type="http://schemas.openxmlformats.org/officeDocument/2006/relationships/hyperlink" Target="https://arnhold.sharepoint.com/:f:/s/ClaybrookMediaLibrary/EiFDw0ysQdNGtdcmZAEHVcwBQ_usk1IHQiQ0CNE1pzjFhw?e=F2agLn" TargetMode="External"/><Relationship Id="rId956" Type="http://schemas.openxmlformats.org/officeDocument/2006/relationships/hyperlink" Target="https://arnhold.sharepoint.com/:f:/s/ClaybrookMediaLibrary/EhAD8keJ_ftDjQelA7_wyLUBIX_YVi4SMx9g08vp7N0KNg?e=wpmpdn" TargetMode="External"/><Relationship Id="rId1141" Type="http://schemas.openxmlformats.org/officeDocument/2006/relationships/hyperlink" Target="https://arnhold.sharepoint.com/:f:/s/ClaybrookMediaLibrary/Ei5DnpQPd8hOkrSZ5BfF5SwB4NIk-65MnkRm_7nlwdHi8w?e=vilNLn" TargetMode="External"/><Relationship Id="rId1239"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793"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85" Type="http://schemas.openxmlformats.org/officeDocument/2006/relationships/hyperlink" Target="https://arnhold.sharepoint.com/:f:/s/ClaybrookMediaLibrary/EvloeDRlTHNGkX1JP0KVMLIBvofGbAkVWwbw8q_flVSNdg?e=eoDWmk" TargetMode="External"/><Relationship Id="rId816" Type="http://schemas.openxmlformats.org/officeDocument/2006/relationships/hyperlink" Target="https://arnhold.sharepoint.com/:f:/s/ClaybrookMediaLibrary/Ev7jH14cQZFLjkW-eoY-q_wBvDLYPDRGVdz-426kZshetQ?e=DHRBBh" TargetMode="External"/><Relationship Id="rId1001" Type="http://schemas.openxmlformats.org/officeDocument/2006/relationships/hyperlink" Target="https://arnhold.sharepoint.com/:f:/s/ClaybrookMediaLibrary/EiFDw0ysQdNGtdcmZAEHVcwBQ_usk1IHQiQ0CNE1pzjFhw?e=F2agLn" TargetMode="External"/><Relationship Id="rId1446"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53"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6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306"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13"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20"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58"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2" Type="http://schemas.openxmlformats.org/officeDocument/2006/relationships/hyperlink" Target="https://arnhold.sharepoint.com/:f:/s/ClaybrookMediaLibrary/EpKruk9tVgtJgXjjF6ZZ_PEBQ3xdQWvYMsycy68jLuYwgA?e=TbvcYO" TargetMode="External"/><Relationship Id="rId181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61" Type="http://schemas.openxmlformats.org/officeDocument/2006/relationships/hyperlink" Target="https://arnhold.sharepoint.com/:f:/s/ClaybrookMediaLibrary/EqsmGQ5ynIZOuzPNDLs3FqUB7pt0u6hwptYVQ47pU8mwTQ?e=kcDgME" TargetMode="External"/><Relationship Id="rId399" Type="http://schemas.openxmlformats.org/officeDocument/2006/relationships/hyperlink" Target="https://arnhold.sharepoint.com/:f:/s/ClaybrookMediaLibrary/Ei5DnpQPd8hOkrSZ5BfF5SwB4NIk-65MnkRm_7nlwdHi8w?e=vilNLn" TargetMode="External"/><Relationship Id="rId259" Type="http://schemas.openxmlformats.org/officeDocument/2006/relationships/hyperlink" Target="https://arnhold.sharepoint.com/:f:/s/ClaybrookMediaLibrary/Ev7jH14cQZFLjkW-eoY-q_wBvDLYPDRGVdz-426kZshetQ?e=DHRBBh" TargetMode="External"/><Relationship Id="rId466" Type="http://schemas.openxmlformats.org/officeDocument/2006/relationships/hyperlink" Target="https://arnhold.sharepoint.com/:f:/s/ClaybrookMediaLibrary/Ephoz3D5ScxCnFH7vM0YEV8BZVdyfR44l0_pavcWx1rwow?e=LLZgRp" TargetMode="External"/><Relationship Id="rId673" Type="http://schemas.openxmlformats.org/officeDocument/2006/relationships/hyperlink" Target="https://www.claybrookinteriors.com/wp-content/uploads/2020/08/H46225-Opus.pdf" TargetMode="External"/><Relationship Id="rId880" Type="http://schemas.openxmlformats.org/officeDocument/2006/relationships/hyperlink" Target="https://arnhold.sharepoint.com/:f:/s/ClaybrookMediaLibrary/Ei5DnpQPd8hOkrSZ5BfF5SwB4NIk-65MnkRm_7nlwdHi8w?e=vilNLn" TargetMode="External"/><Relationship Id="rId1096" Type="http://schemas.openxmlformats.org/officeDocument/2006/relationships/hyperlink" Target="https://arnhold.sharepoint.com/:f:/s/ClaybrookMediaLibrary/EqsmGQ5ynIZOuzPNDLs3FqUB7pt0u6hwptYVQ47pU8mwTQ?e=VgqZLi" TargetMode="External"/><Relationship Id="rId119" Type="http://schemas.openxmlformats.org/officeDocument/2006/relationships/hyperlink" Target="https://arnhold.sharepoint.com/:f:/s/ClaybrookMediaLibrary/EvloeDRlTHNGkX1JP0KVMLIBvofGbAkVWwbw8q_flVSNdg?e=eoDWmk" TargetMode="External"/><Relationship Id="rId326" Type="http://schemas.openxmlformats.org/officeDocument/2006/relationships/hyperlink" Target="https://arnhold.sharepoint.com/:f:/s/ClaybrookMediaLibrary/EidQi_feSItPvJym86BzudoBq8cz95RfqedREIdqY45KcA?e=n6Cniy" TargetMode="External"/><Relationship Id="rId533" Type="http://schemas.openxmlformats.org/officeDocument/2006/relationships/hyperlink" Target="https://arnhold.sharepoint.com/:f:/s/ClaybrookMediaLibrary/EhAD8keJ_ftDjQelA7_wyLUBIX_YVi4SMx9g08vp7N0KNg?e=wpmpdn" TargetMode="External"/><Relationship Id="rId978" Type="http://schemas.openxmlformats.org/officeDocument/2006/relationships/hyperlink" Target="https://arnhold.sharepoint.com/:f:/s/ClaybrookMediaLibrary/EiFDw0ysQdNGtdcmZAEHVcwBQ_usk1IHQiQ0CNE1pzjFhw?e=F2agLn" TargetMode="External"/><Relationship Id="rId1163" Type="http://schemas.openxmlformats.org/officeDocument/2006/relationships/hyperlink" Target="https://arnhold.sharepoint.com/:f:/s/ClaybrookMediaLibrary/EiFDw0ysQdNGtdcmZAEHVcwBQ_usk1IHQiQ0CNE1pzjFhw?e=F2agLn" TargetMode="External"/><Relationship Id="rId137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740" Type="http://schemas.openxmlformats.org/officeDocument/2006/relationships/hyperlink" Target="https://arnhold.sharepoint.com/:f:/s/ClaybrookMediaLibrary/EvloeDRlTHNGkX1JP0KVMLIBvofGbAkVWwbw8q_flVSNdg?e=eoDWmk" TargetMode="External"/><Relationship Id="rId838" Type="http://schemas.openxmlformats.org/officeDocument/2006/relationships/hyperlink" Target="https://arnhold.sharepoint.com/:f:/s/ClaybrookMediaLibrary/Eq1BxHT9N2VDhHJ8M0kIfJoBA96JppQzYhLtvhslDfdZPw?e=JeNGv2" TargetMode="External"/><Relationship Id="rId1023" Type="http://schemas.openxmlformats.org/officeDocument/2006/relationships/hyperlink" Target="https://arnhold.sharepoint.com/:f:/s/ClaybrookMediaLibrary/Elr7lk-HMMRBhXwTd7zQjuoBw2T_Nh-Fg484TKz0dS-0Wg?e=O6N5Bj" TargetMode="External"/><Relationship Id="rId1468"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75"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8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600" Type="http://schemas.openxmlformats.org/officeDocument/2006/relationships/hyperlink" Target="https://arnhold.sharepoint.com/:f:/s/ClaybrookMediaLibrary/EiFDw0ysQdNGtdcmZAEHVcwBQ_usk1IHQiQ0CNE1pzjFhw?e=F2agLn" TargetMode="External"/><Relationship Id="rId1230"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328"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35"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905" Type="http://schemas.openxmlformats.org/officeDocument/2006/relationships/hyperlink" Target="https://arnhold.sharepoint.com/:f:/s/ClaybrookMediaLibrary/Ei2xuxd-LY1GiEb3qwimkXAB6hJ-MvJg-YNmBFmPGVTG5Q?e=N80bEV" TargetMode="External"/><Relationship Id="rId1742"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34" Type="http://schemas.openxmlformats.org/officeDocument/2006/relationships/hyperlink" Target="https://arnhold.sharepoint.com/:f:/s/ClaybrookMediaLibrary/EpKruk9tVgtJgXjjF6ZZ_PEBQ3xdQWvYMsycy68jLuYwgA?e=TbvcYO" TargetMode="External"/><Relationship Id="rId1602"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3" Type="http://schemas.openxmlformats.org/officeDocument/2006/relationships/hyperlink" Target="https://arnhold.sharepoint.com/:f:/s/ClaybrookMediaLibrary/EqsmGQ5ynIZOuzPNDLs3FqUB7pt0u6hwptYVQ47pU8mwTQ?e=VgqZLi" TargetMode="External"/><Relationship Id="rId390" Type="http://schemas.openxmlformats.org/officeDocument/2006/relationships/hyperlink" Target="https://arnhold.sharepoint.com/:f:/s/ClaybrookMediaLibrary/Ei5DnpQPd8hOkrSZ5BfF5SwB4NIk-65MnkRm_7nlwdHi8w?e=vilNLn" TargetMode="External"/><Relationship Id="rId190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50" Type="http://schemas.openxmlformats.org/officeDocument/2006/relationships/hyperlink" Target="https://arnhold.sharepoint.com/:f:/s/ClaybrookMediaLibrary/Ev7jH14cQZFLjkW-eoY-q_wBvDLYPDRGVdz-426kZshetQ?e=DHRBBh" TargetMode="External"/><Relationship Id="rId488" Type="http://schemas.openxmlformats.org/officeDocument/2006/relationships/hyperlink" Target="https://arnhold.sharepoint.com/:f:/s/ClaybrookMediaLibrary/EhAD8keJ_ftDjQelA7_wyLUBIX_YVi4SMx9g08vp7N0KNg?e=wpmpdn" TargetMode="External"/><Relationship Id="rId695" Type="http://schemas.openxmlformats.org/officeDocument/2006/relationships/hyperlink" Target="https://arnhold.sharepoint.com/:f:/s/ClaybrookMediaLibrary/EpKruk9tVgtJgXjjF6ZZ_PEBQ3xdQWvYMsycy68jLuYwgA?e=TbvcYO" TargetMode="External"/><Relationship Id="rId110" Type="http://schemas.openxmlformats.org/officeDocument/2006/relationships/hyperlink" Target="https://arnhold.sharepoint.com/:f:/s/ClaybrookMediaLibrary/EvloeDRlTHNGkX1JP0KVMLIBvofGbAkVWwbw8q_flVSNdg?e=eoDWmk" TargetMode="External"/><Relationship Id="rId348" Type="http://schemas.openxmlformats.org/officeDocument/2006/relationships/hyperlink" Target="https://arnhold.sharepoint.com/:f:/s/ClaybrookMediaLibrary/EidQi_feSItPvJym86BzudoBq8cz95RfqedREIdqY45KcA?e=n6Cniy" TargetMode="External"/><Relationship Id="rId555" Type="http://schemas.openxmlformats.org/officeDocument/2006/relationships/hyperlink" Target="https://arnhold.sharepoint.com/:f:/s/ClaybrookMediaLibrary/EiFDw0ysQdNGtdcmZAEHVcwBQ_usk1IHQiQ0CNE1pzjFhw?e=F2agLn" TargetMode="External"/><Relationship Id="rId762" Type="http://schemas.openxmlformats.org/officeDocument/2006/relationships/hyperlink" Target="https://arnhold.sharepoint.com/:f:/s/ClaybrookMediaLibrary/EqsmGQ5ynIZOuzPNDLs3FqUB7pt0u6hwptYVQ47pU8mwTQ?e=kcDgME" TargetMode="External"/><Relationship Id="rId1185" Type="http://schemas.openxmlformats.org/officeDocument/2006/relationships/hyperlink" Target="https://arnhold.sharepoint.com/:f:/s/ClaybrookMediaLibrary/EiFDw0ysQdNGtdcmZAEHVcwBQ_usk1IHQiQ0CNE1pzjFhw?e=F2agLn" TargetMode="External"/><Relationship Id="rId1392"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208" Type="http://schemas.openxmlformats.org/officeDocument/2006/relationships/hyperlink" Target="https://arnhold.sharepoint.com/:f:/s/ClaybrookMediaLibrary/EqsmGQ5ynIZOuzPNDLs3FqUB7pt0u6hwptYVQ47pU8mwTQ?e=VgqZLi" TargetMode="External"/><Relationship Id="rId415" Type="http://schemas.openxmlformats.org/officeDocument/2006/relationships/hyperlink" Target="https://arnhold.sharepoint.com/:f:/s/ClaybrookMediaLibrary/Ei2xuxd-LY1GiEb3qwimkXAB6hJ-MvJg-YNmBFmPGVTG5Q?e=N80bEV" TargetMode="External"/><Relationship Id="rId622" Type="http://schemas.openxmlformats.org/officeDocument/2006/relationships/hyperlink" Target="https://arnhold.sharepoint.com/:f:/s/ClaybrookMediaLibrary/EiFDw0ysQdNGtdcmZAEHVcwBQ_usk1IHQiQ0CNE1pzjFhw?e=F2agLn" TargetMode="External"/><Relationship Id="rId1045" Type="http://schemas.openxmlformats.org/officeDocument/2006/relationships/hyperlink" Target="https://arnhold.sharepoint.com/:f:/s/ClaybrookMediaLibrary/EpKruk9tVgtJgXjjF6ZZ_PEBQ3xdQWvYMsycy68jLuYwgA?e=TbvcYO" TargetMode="External"/><Relationship Id="rId1252"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697"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927" Type="http://schemas.openxmlformats.org/officeDocument/2006/relationships/hyperlink" Target="https://arnhold.sharepoint.com/:f:/s/ClaybrookMediaLibrary/EhAD8keJ_ftDjQelA7_wyLUBIX_YVi4SMx9g08vp7N0KNg?e=wpmpdn" TargetMode="External"/><Relationship Id="rId1112" Type="http://schemas.openxmlformats.org/officeDocument/2006/relationships/hyperlink" Target="https://arnhold.sharepoint.com/:f:/s/ClaybrookMediaLibrary/EqsmGQ5ynIZOuzPNDLs3FqUB7pt0u6hwptYVQ47pU8mwTQ?e=VgqZLi" TargetMode="External"/><Relationship Id="rId1557"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64"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71"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56" Type="http://schemas.openxmlformats.org/officeDocument/2006/relationships/hyperlink" Target="https://arnhold.sharepoint.com/:f:/s/ClaybrookMediaLibrary/EovbqDDkk9lBkoNtiipxL0gBWNrm4gLAJGdXhDaNc9AOtQ?e=M8poqH" TargetMode="External"/><Relationship Id="rId1417"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24"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3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2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72" Type="http://schemas.openxmlformats.org/officeDocument/2006/relationships/hyperlink" Target="https://arnhold.sharepoint.com/:f:/s/ClaybrookMediaLibrary/Ev7jH14cQZFLjkW-eoY-q_wBvDLYPDRGVdz-426kZshetQ?e=DHRBBh" TargetMode="External"/><Relationship Id="rId577" Type="http://schemas.openxmlformats.org/officeDocument/2006/relationships/hyperlink" Target="https://arnhold.sharepoint.com/:f:/s/ClaybrookMediaLibrary/EiFDw0ysQdNGtdcmZAEHVcwBQ_usk1IHQiQ0CNE1pzjFhw?e=F2agLn" TargetMode="External"/><Relationship Id="rId132" Type="http://schemas.openxmlformats.org/officeDocument/2006/relationships/hyperlink" Target="https://arnhold.sharepoint.com/:f:/s/ClaybrookMediaLibrary/EvloeDRlTHNGkX1JP0KVMLIBvofGbAkVWwbw8q_flVSNdg?e=eoDWmk" TargetMode="External"/><Relationship Id="rId784" Type="http://schemas.openxmlformats.org/officeDocument/2006/relationships/hyperlink" Target="https://arnhold.sharepoint.com/:f:/s/ClaybrookMediaLibrary/EqsmGQ5ynIZOuzPNDLs3FqUB7pt0u6hwptYVQ47pU8mwTQ?e=VgqZLi" TargetMode="External"/><Relationship Id="rId991" Type="http://schemas.openxmlformats.org/officeDocument/2006/relationships/hyperlink" Target="https://arnhold.sharepoint.com/:f:/s/ClaybrookMediaLibrary/EiFDw0ysQdNGtdcmZAEHVcwBQ_usk1IHQiQ0CNE1pzjFhw?e=F2agLn" TargetMode="External"/><Relationship Id="rId1067" Type="http://schemas.openxmlformats.org/officeDocument/2006/relationships/hyperlink" Target="https://arnhold.sharepoint.com/:f:/s/ClaybrookMediaLibrary/EovbqDDkk9lBkoNtiipxL0gBWNrm4gLAJGdXhDaNc9AOtQ?e=M8poqH" TargetMode="External"/><Relationship Id="rId437" Type="http://schemas.openxmlformats.org/officeDocument/2006/relationships/hyperlink" Target="https://arnhold.sharepoint.com/:f:/s/ClaybrookMediaLibrary/Ei2xuxd-LY1GiEb3qwimkXAB6hJ-MvJg-YNmBFmPGVTG5Q?e=N80bEV" TargetMode="External"/><Relationship Id="rId644" Type="http://schemas.openxmlformats.org/officeDocument/2006/relationships/hyperlink" Target="https://arnhold.sharepoint.com/:f:/s/ClaybrookMediaLibrary/EiFDw0ysQdNGtdcmZAEHVcwBQ_usk1IHQiQ0CNE1pzjFhw?e=F2agLn" TargetMode="External"/><Relationship Id="rId851" Type="http://schemas.openxmlformats.org/officeDocument/2006/relationships/hyperlink" Target="https://arnhold.sharepoint.com/:f:/s/ClaybrookMediaLibrary/EidQi_feSItPvJym86BzudoBq8cz95RfqedREIdqY45KcA?e=n6Cniy" TargetMode="External"/><Relationship Id="rId1274"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81"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579"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504" Type="http://schemas.openxmlformats.org/officeDocument/2006/relationships/hyperlink" Target="https://arnhold.sharepoint.com/:f:/s/ClaybrookMediaLibrary/EhAD8keJ_ftDjQelA7_wyLUBIX_YVi4SMx9g08vp7N0KNg?e=wpmpdn" TargetMode="External"/><Relationship Id="rId711" Type="http://schemas.openxmlformats.org/officeDocument/2006/relationships/hyperlink" Target="https://arnhold.sharepoint.com/:f:/s/ClaybrookMediaLibrary/EovbqDDkk9lBkoNtiipxL0gBWNrm4gLAJGdXhDaNc9AOtQ?e=M8poqH" TargetMode="External"/><Relationship Id="rId949" Type="http://schemas.openxmlformats.org/officeDocument/2006/relationships/hyperlink" Target="https://arnhold.sharepoint.com/:f:/s/ClaybrookMediaLibrary/EhAD8keJ_ftDjQelA7_wyLUBIX_YVi4SMx9g08vp7N0KNg?e=wpmpdn" TargetMode="External"/><Relationship Id="rId1134" Type="http://schemas.openxmlformats.org/officeDocument/2006/relationships/hyperlink" Target="https://arnhold.sharepoint.com/:f:/s/ClaybrookMediaLibrary/Ei5DnpQPd8hOkrSZ5BfF5SwB4NIk-65MnkRm_7nlwdHi8w?e=vilNLn" TargetMode="External"/><Relationship Id="rId1341"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786"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78" Type="http://schemas.openxmlformats.org/officeDocument/2006/relationships/hyperlink" Target="https://arnhold.sharepoint.com/:f:/s/ClaybrookMediaLibrary/EvloeDRlTHNGkX1JP0KVMLIBvofGbAkVWwbw8q_flVSNdg?e=eoDWmk" TargetMode="External"/><Relationship Id="rId809" Type="http://schemas.openxmlformats.org/officeDocument/2006/relationships/hyperlink" Target="https://arnhold.sharepoint.com/:f:/s/ClaybrookMediaLibrary/Eufk9ija7CRHiowm_nAJpEwB8w5blSvqknciNWsAJz2alg?e=scGlIE" TargetMode="External"/><Relationship Id="rId1201"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3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46"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5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06"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13"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2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94" Type="http://schemas.openxmlformats.org/officeDocument/2006/relationships/hyperlink" Target="https://arnhold.sharepoint.com/:f:/s/ClaybrookMediaLibrary/Eq1BxHT9N2VDhHJ8M0kIfJoBA96JppQzYhLtvhslDfdZPw?e=JeNGv2" TargetMode="External"/><Relationship Id="rId154" Type="http://schemas.openxmlformats.org/officeDocument/2006/relationships/hyperlink" Target="https://arnhold.sharepoint.com/:f:/s/ClaybrookMediaLibrary/EqsmGQ5ynIZOuzPNDLs3FqUB7pt0u6hwptYVQ47pU8mwTQ?e=kcDgME" TargetMode="External"/><Relationship Id="rId361" Type="http://schemas.openxmlformats.org/officeDocument/2006/relationships/hyperlink" Target="https://arnhold.sharepoint.com/:f:/s/ClaybrookMediaLibrary/EidQi_feSItPvJym86BzudoBq8cz95RfqedREIdqY45KcA?e=n6Cniy" TargetMode="External"/><Relationship Id="rId599" Type="http://schemas.openxmlformats.org/officeDocument/2006/relationships/hyperlink" Target="https://arnhold.sharepoint.com/:f:/s/ClaybrookMediaLibrary/EiFDw0ysQdNGtdcmZAEHVcwBQ_usk1IHQiQ0CNE1pzjFhw?e=F2agLn" TargetMode="External"/><Relationship Id="rId459" Type="http://schemas.openxmlformats.org/officeDocument/2006/relationships/hyperlink" Target="https://arnhold.sharepoint.com/:f:/s/ClaybrookMediaLibrary/Ephoz3D5ScxCnFH7vM0YEV8BZVdyfR44l0_pavcWx1rwow?e=LLZgRp" TargetMode="External"/><Relationship Id="rId666" Type="http://schemas.openxmlformats.org/officeDocument/2006/relationships/hyperlink" Target="https://arnhold.sharepoint.com/:f:/s/ClaybrookMediaLibrary/Elr7lk-HMMRBhXwTd7zQjuoBw2T_Nh-Fg484TKz0dS-0Wg?e=O6N5Bj" TargetMode="External"/><Relationship Id="rId873" Type="http://schemas.openxmlformats.org/officeDocument/2006/relationships/hyperlink" Target="https://arnhold.sharepoint.com/:f:/s/ClaybrookMediaLibrary/Ei5DnpQPd8hOkrSZ5BfF5SwB4NIk-65MnkRm_7nlwdHi8w?e=vilNLn" TargetMode="External"/><Relationship Id="rId1089" Type="http://schemas.openxmlformats.org/officeDocument/2006/relationships/hyperlink" Target="https://arnhold.sharepoint.com/:f:/s/ClaybrookMediaLibrary/EqsmGQ5ynIZOuzPNDLs3FqUB7pt0u6hwptYVQ47pU8mwTQ?e=VgqZLi" TargetMode="External"/><Relationship Id="rId1296"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221" Type="http://schemas.openxmlformats.org/officeDocument/2006/relationships/hyperlink" Target="https://arnhold.sharepoint.com/:f:/s/ClaybrookMediaLibrary/Eufk9ija7CRHiowm_nAJpEwB8w5blSvqknciNWsAJz2alg?e=scGlIE" TargetMode="External"/><Relationship Id="rId319" Type="http://schemas.openxmlformats.org/officeDocument/2006/relationships/hyperlink" Target="https://arnhold.sharepoint.com/:f:/s/ClaybrookMediaLibrary/Eq1BxHT9N2VDhHJ8M0kIfJoBA96JppQzYhLtvhslDfdZPw?e=JeNGv2" TargetMode="External"/><Relationship Id="rId526" Type="http://schemas.openxmlformats.org/officeDocument/2006/relationships/hyperlink" Target="https://arnhold.sharepoint.com/:f:/s/ClaybrookMediaLibrary/EhAD8keJ_ftDjQelA7_wyLUBIX_YVi4SMx9g08vp7N0KNg?e=wpmpdn" TargetMode="External"/><Relationship Id="rId1156" Type="http://schemas.openxmlformats.org/officeDocument/2006/relationships/hyperlink" Target="https://arnhold.sharepoint.com/:f:/s/ClaybrookMediaLibrary/EiFDw0ysQdNGtdcmZAEHVcwBQ_usk1IHQiQ0CNE1pzjFhw?e=F2agLn" TargetMode="External"/><Relationship Id="rId1363"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733" Type="http://schemas.openxmlformats.org/officeDocument/2006/relationships/hyperlink" Target="https://arnhold.sharepoint.com/:f:/s/ClaybrookMediaLibrary/EvloeDRlTHNGkX1JP0KVMLIBvofGbAkVWwbw8q_flVSNdg?e=eoDWmk" TargetMode="External"/><Relationship Id="rId940" Type="http://schemas.openxmlformats.org/officeDocument/2006/relationships/hyperlink" Target="https://arnhold.sharepoint.com/:f:/s/ClaybrookMediaLibrary/EhAD8keJ_ftDjQelA7_wyLUBIX_YVi4SMx9g08vp7N0KNg?e=wpmpdn" TargetMode="External"/><Relationship Id="rId1016" Type="http://schemas.openxmlformats.org/officeDocument/2006/relationships/hyperlink" Target="https://arnhold.sharepoint.com/:f:/s/ClaybrookMediaLibrary/EiFDw0ysQdNGtdcmZAEHVcwBQ_usk1IHQiQ0CNE1pzjFhw?e=F2agLn" TargetMode="External"/><Relationship Id="rId1570"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668"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7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800" Type="http://schemas.openxmlformats.org/officeDocument/2006/relationships/hyperlink" Target="https://arnhold.sharepoint.com/:f:/s/ClaybrookMediaLibrary/Eufk9ija7CRHiowm_nAJpEwB8w5blSvqknciNWsAJz2alg?e=scGlIE" TargetMode="External"/><Relationship Id="rId1223"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3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28"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35"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42"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27" Type="http://schemas.openxmlformats.org/officeDocument/2006/relationships/hyperlink" Target="https://arnhold.sharepoint.com/:f:/s/ClaybrookMediaLibrary/EpKruk9tVgtJgXjjF6ZZ_PEBQ3xdQWvYMsycy68jLuYwgA?e=TbvcYO" TargetMode="External"/><Relationship Id="rId1802"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76" Type="http://schemas.openxmlformats.org/officeDocument/2006/relationships/hyperlink" Target="https://arnhold.sharepoint.com/:f:/s/ClaybrookMediaLibrary/EqsmGQ5ynIZOuzPNDLs3FqUB7pt0u6hwptYVQ47pU8mwTQ?e=VgqZLi" TargetMode="External"/><Relationship Id="rId383" Type="http://schemas.openxmlformats.org/officeDocument/2006/relationships/hyperlink" Target="https://arnhold.sharepoint.com/:f:/s/ClaybrookMediaLibrary/Ei5DnpQPd8hOkrSZ5BfF5SwB4NIk-65MnkRm_7nlwdHi8w?e=vilNLn" TargetMode="External"/><Relationship Id="rId590" Type="http://schemas.openxmlformats.org/officeDocument/2006/relationships/hyperlink" Target="https://arnhold.sharepoint.com/:f:/s/ClaybrookMediaLibrary/EiFDw0ysQdNGtdcmZAEHVcwBQ_usk1IHQiQ0CNE1pzjFhw?e=F2agLn" TargetMode="External"/><Relationship Id="rId243" Type="http://schemas.openxmlformats.org/officeDocument/2006/relationships/hyperlink" Target="https://arnhold.sharepoint.com/:f:/s/ClaybrookMediaLibrary/Eufk9ija7CRHiowm_nAJpEwB8w5blSvqknciNWsAJz2alg?e=scGlIE" TargetMode="External"/><Relationship Id="rId450" Type="http://schemas.openxmlformats.org/officeDocument/2006/relationships/hyperlink" Target="https://arnhold.sharepoint.com/:f:/s/ClaybrookMediaLibrary/Ephoz3D5ScxCnFH7vM0YEV8BZVdyfR44l0_pavcWx1rwow?e=LLZgRp" TargetMode="External"/><Relationship Id="rId688" Type="http://schemas.openxmlformats.org/officeDocument/2006/relationships/hyperlink" Target="https://arnhold.sharepoint.com/:f:/s/ClaybrookMediaLibrary/EpKruk9tVgtJgXjjF6ZZ_PEBQ3xdQWvYMsycy68jLuYwgA?e=TbvcYO" TargetMode="External"/><Relationship Id="rId895" Type="http://schemas.openxmlformats.org/officeDocument/2006/relationships/hyperlink" Target="https://arnhold.sharepoint.com/:f:/s/ClaybrookMediaLibrary/Ei2xuxd-LY1GiEb3qwimkXAB6hJ-MvJg-YNmBFmPGVTG5Q?e=N80bEV" TargetMode="External"/><Relationship Id="rId1080" Type="http://schemas.openxmlformats.org/officeDocument/2006/relationships/hyperlink" Target="https://arnhold.sharepoint.com/:f:/s/ClaybrookMediaLibrary/EqsmGQ5ynIZOuzPNDLs3FqUB7pt0u6hwptYVQ47pU8mwTQ?e=VgqZLi" TargetMode="External"/><Relationship Id="rId103" Type="http://schemas.openxmlformats.org/officeDocument/2006/relationships/hyperlink" Target="https://arnhold.sharepoint.com/:f:/s/ClaybrookMediaLibrary/EvloeDRlTHNGkX1JP0KVMLIBvofGbAkVWwbw8q_flVSNdg?e=eoDWmk" TargetMode="External"/><Relationship Id="rId310" Type="http://schemas.openxmlformats.org/officeDocument/2006/relationships/hyperlink" Target="https://arnhold.sharepoint.com/:f:/s/ClaybrookMediaLibrary/Eq1BxHT9N2VDhHJ8M0kIfJoBA96JppQzYhLtvhslDfdZPw?e=JeNGv2" TargetMode="External"/><Relationship Id="rId548" Type="http://schemas.openxmlformats.org/officeDocument/2006/relationships/hyperlink" Target="https://arnhold.sharepoint.com/:f:/s/ClaybrookMediaLibrary/EhAD8keJ_ftDjQelA7_wyLUBIX_YVi4SMx9g08vp7N0KNg?e=wpmpdn" TargetMode="External"/><Relationship Id="rId755" Type="http://schemas.openxmlformats.org/officeDocument/2006/relationships/hyperlink" Target="https://arnhold.sharepoint.com/:f:/s/ClaybrookMediaLibrary/EqsmGQ5ynIZOuzPNDLs3FqUB7pt0u6hwptYVQ47pU8mwTQ?e=kcDgME" TargetMode="External"/><Relationship Id="rId962" Type="http://schemas.openxmlformats.org/officeDocument/2006/relationships/hyperlink" Target="https://arnhold.sharepoint.com/:f:/s/ClaybrookMediaLibrary/EhAD8keJ_ftDjQelA7_wyLUBIX_YVi4SMx9g08vp7N0KNg?e=wpmpdn" TargetMode="External"/><Relationship Id="rId1178" Type="http://schemas.openxmlformats.org/officeDocument/2006/relationships/hyperlink" Target="https://arnhold.sharepoint.com/:f:/s/ClaybrookMediaLibrary/EiFDw0ysQdNGtdcmZAEHVcwBQ_usk1IHQiQ0CNE1pzjFhw?e=F2agLn" TargetMode="External"/><Relationship Id="rId1385"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92"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91" Type="http://schemas.openxmlformats.org/officeDocument/2006/relationships/hyperlink" Target="https://arnhold.sharepoint.com/:f:/s/ClaybrookMediaLibrary/EvloeDRlTHNGkX1JP0KVMLIBvofGbAkVWwbw8q_flVSNdg?e=eoDWmk" TargetMode="External"/><Relationship Id="rId408" Type="http://schemas.openxmlformats.org/officeDocument/2006/relationships/hyperlink" Target="https://arnhold.sharepoint.com/:f:/s/ClaybrookMediaLibrary/Ei2xuxd-LY1GiEb3qwimkXAB6hJ-MvJg-YNmBFmPGVTG5Q?e=N80bEV" TargetMode="External"/><Relationship Id="rId615" Type="http://schemas.openxmlformats.org/officeDocument/2006/relationships/hyperlink" Target="https://arnhold.sharepoint.com/:f:/s/ClaybrookMediaLibrary/EiFDw0ysQdNGtdcmZAEHVcwBQ_usk1IHQiQ0CNE1pzjFhw?e=F2agLn" TargetMode="External"/><Relationship Id="rId822" Type="http://schemas.openxmlformats.org/officeDocument/2006/relationships/hyperlink" Target="https://arnhold.sharepoint.com/:f:/s/ClaybrookMediaLibrary/Ev7jH14cQZFLjkW-eoY-q_wBvDLYPDRGVdz-426kZshetQ?e=DHRBBh" TargetMode="External"/><Relationship Id="rId1038" Type="http://schemas.openxmlformats.org/officeDocument/2006/relationships/hyperlink" Target="https://www.claybrookinteriors.com/wp-content/uploads/2020/08/H46225-Opus.pdf" TargetMode="External"/><Relationship Id="rId1245"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52"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89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105" Type="http://schemas.openxmlformats.org/officeDocument/2006/relationships/hyperlink" Target="https://arnhold.sharepoint.com/:f:/s/ClaybrookMediaLibrary/EqsmGQ5ynIZOuzPNDLs3FqUB7pt0u6hwptYVQ47pU8mwTQ?e=VgqZLi" TargetMode="External"/><Relationship Id="rId1312"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757"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64"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49" Type="http://schemas.openxmlformats.org/officeDocument/2006/relationships/hyperlink" Target="https://arnhold.sharepoint.com/:f:/s/ClaybrookMediaLibrary/EovbqDDkk9lBkoNtiipxL0gBWNrm4gLAJGdXhDaNc9AOtQ?e=M8poqH" TargetMode="External"/><Relationship Id="rId1617"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2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8" Type="http://schemas.openxmlformats.org/officeDocument/2006/relationships/hyperlink" Target="https://arnhold.sharepoint.com/:f:/s/ClaybrookMediaLibrary/EqsmGQ5ynIZOuzPNDLs3FqUB7pt0u6hwptYVQ47pU8mwTQ?e=VgqZLi" TargetMode="External"/><Relationship Id="rId265" Type="http://schemas.openxmlformats.org/officeDocument/2006/relationships/hyperlink" Target="https://arnhold.sharepoint.com/:f:/s/ClaybrookMediaLibrary/Ev7jH14cQZFLjkW-eoY-q_wBvDLYPDRGVdz-426kZshetQ?e=DHRBBh" TargetMode="External"/><Relationship Id="rId472" Type="http://schemas.openxmlformats.org/officeDocument/2006/relationships/hyperlink" Target="https://arnhold.sharepoint.com/:f:/s/ClaybrookMediaLibrary/Ephoz3D5ScxCnFH7vM0YEV8BZVdyfR44l0_pavcWx1rwow?e=LLZgRp" TargetMode="External"/><Relationship Id="rId125" Type="http://schemas.openxmlformats.org/officeDocument/2006/relationships/hyperlink" Target="https://arnhold.sharepoint.com/:f:/s/ClaybrookMediaLibrary/EvloeDRlTHNGkX1JP0KVMLIBvofGbAkVWwbw8q_flVSNdg?e=eoDWmk" TargetMode="External"/><Relationship Id="rId332" Type="http://schemas.openxmlformats.org/officeDocument/2006/relationships/hyperlink" Target="https://arnhold.sharepoint.com/:f:/s/ClaybrookMediaLibrary/EidQi_feSItPvJym86BzudoBq8cz95RfqedREIdqY45KcA?e=n6Cniy" TargetMode="External"/><Relationship Id="rId777" Type="http://schemas.openxmlformats.org/officeDocument/2006/relationships/hyperlink" Target="https://arnhold.sharepoint.com/:f:/s/ClaybrookMediaLibrary/EqsmGQ5ynIZOuzPNDLs3FqUB7pt0u6hwptYVQ47pU8mwTQ?e=VgqZLi" TargetMode="External"/><Relationship Id="rId984" Type="http://schemas.openxmlformats.org/officeDocument/2006/relationships/hyperlink" Target="https://arnhold.sharepoint.com/:f:/s/ClaybrookMediaLibrary/EiFDw0ysQdNGtdcmZAEHVcwBQ_usk1IHQiQ0CNE1pzjFhw?e=F2agLn" TargetMode="External"/><Relationship Id="rId637" Type="http://schemas.openxmlformats.org/officeDocument/2006/relationships/hyperlink" Target="https://arnhold.sharepoint.com/:f:/s/ClaybrookMediaLibrary/EiFDw0ysQdNGtdcmZAEHVcwBQ_usk1IHQiQ0CNE1pzjFhw?e=F2agLn" TargetMode="External"/><Relationship Id="rId844" Type="http://schemas.openxmlformats.org/officeDocument/2006/relationships/hyperlink" Target="https://arnhold.sharepoint.com/:f:/s/ClaybrookMediaLibrary/Eq1BxHT9N2VDhHJ8M0kIfJoBA96JppQzYhLtvhslDfdZPw?e=JeNGv2" TargetMode="External"/><Relationship Id="rId1267"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74"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81"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704" Type="http://schemas.openxmlformats.org/officeDocument/2006/relationships/hyperlink" Target="https://arnhold.sharepoint.com/:f:/s/ClaybrookMediaLibrary/EpKruk9tVgtJgXjjF6ZZ_PEBQ3xdQWvYMsycy68jLuYwgA?e=TbvcYO" TargetMode="External"/><Relationship Id="rId911" Type="http://schemas.openxmlformats.org/officeDocument/2006/relationships/hyperlink" Target="https://arnhold.sharepoint.com/:f:/s/ClaybrookMediaLibrary/Ephoz3D5ScxCnFH7vM0YEV8BZVdyfR44l0_pavcWx1rwow?e=LLZgRp" TargetMode="External"/><Relationship Id="rId1127" Type="http://schemas.openxmlformats.org/officeDocument/2006/relationships/hyperlink" Target="https://arnhold.sharepoint.com/:f:/s/ClaybrookMediaLibrary/Ei5DnpQPd8hOkrSZ5BfF5SwB4NIk-65MnkRm_7nlwdHi8w?e=vilNLn" TargetMode="External"/><Relationship Id="rId1334"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41"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79"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40" Type="http://schemas.openxmlformats.org/officeDocument/2006/relationships/hyperlink" Target="https://arnhold.sharepoint.com/:f:/s/ClaybrookMediaLibrary/EovbqDDkk9lBkoNtiipxL0gBWNrm4gLAJGdXhDaNc9AOtQ?e=M8poqH" TargetMode="External"/><Relationship Id="rId140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39"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4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706"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1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87" Type="http://schemas.openxmlformats.org/officeDocument/2006/relationships/hyperlink" Target="https://arnhold.sharepoint.com/:f:/s/ClaybrookMediaLibrary/Eq1BxHT9N2VDhHJ8M0kIfJoBA96JppQzYhLtvhslDfdZPw?e=JeNGv2" TargetMode="External"/><Relationship Id="rId494" Type="http://schemas.openxmlformats.org/officeDocument/2006/relationships/hyperlink" Target="https://arnhold.sharepoint.com/:f:/s/ClaybrookMediaLibrary/EhAD8keJ_ftDjQelA7_wyLUBIX_YVi4SMx9g08vp7N0KNg?e=wpmpdn" TargetMode="External"/><Relationship Id="rId147" Type="http://schemas.openxmlformats.org/officeDocument/2006/relationships/hyperlink" Target="https://arnhold.sharepoint.com/:f:/s/ClaybrookMediaLibrary/EqsmGQ5ynIZOuzPNDLs3FqUB7pt0u6hwptYVQ47pU8mwTQ?e=kcDgME" TargetMode="External"/><Relationship Id="rId354" Type="http://schemas.openxmlformats.org/officeDocument/2006/relationships/hyperlink" Target="https://arnhold.sharepoint.com/:f:/s/ClaybrookMediaLibrary/EidQi_feSItPvJym86BzudoBq8cz95RfqedREIdqY45KcA?e=n6Cniy" TargetMode="External"/><Relationship Id="rId799" Type="http://schemas.openxmlformats.org/officeDocument/2006/relationships/hyperlink" Target="https://arnhold.sharepoint.com/:f:/s/ClaybrookMediaLibrary/Eufk9ija7CRHiowm_nAJpEwB8w5blSvqknciNWsAJz2alg?e=scGlIE" TargetMode="External"/><Relationship Id="rId1191" Type="http://schemas.openxmlformats.org/officeDocument/2006/relationships/hyperlink" Target="https://arnhold.sharepoint.com/:f:/s/ClaybrookMediaLibrary/EiFDw0ysQdNGtdcmZAEHVcwBQ_usk1IHQiQ0CNE1pzjFhw?e=F2agLn" TargetMode="External"/><Relationship Id="rId561" Type="http://schemas.openxmlformats.org/officeDocument/2006/relationships/hyperlink" Target="https://arnhold.sharepoint.com/:f:/s/ClaybrookMediaLibrary/EiFDw0ysQdNGtdcmZAEHVcwBQ_usk1IHQiQ0CNE1pzjFhw?e=F2agLn" TargetMode="External"/><Relationship Id="rId659" Type="http://schemas.openxmlformats.org/officeDocument/2006/relationships/hyperlink" Target="https://arnhold.sharepoint.com/:f:/s/ClaybrookMediaLibrary/Elr7lk-HMMRBhXwTd7zQjuoBw2T_Nh-Fg484TKz0dS-0Wg?e=O6N5Bj" TargetMode="External"/><Relationship Id="rId866" Type="http://schemas.openxmlformats.org/officeDocument/2006/relationships/hyperlink" Target="https://arnhold.sharepoint.com/:f:/s/ClaybrookMediaLibrary/EidQi_feSItPvJym86BzudoBq8cz95RfqedREIdqY45KcA?e=n6Cniy" TargetMode="External"/><Relationship Id="rId1289"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96"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214" Type="http://schemas.openxmlformats.org/officeDocument/2006/relationships/hyperlink" Target="https://arnhold.sharepoint.com/:f:/s/ClaybrookMediaLibrary/Eufk9ija7CRHiowm_nAJpEwB8w5blSvqknciNWsAJz2alg?e=scGlIE" TargetMode="External"/><Relationship Id="rId421" Type="http://schemas.openxmlformats.org/officeDocument/2006/relationships/hyperlink" Target="https://arnhold.sharepoint.com/:f:/s/ClaybrookMediaLibrary/Ei2xuxd-LY1GiEb3qwimkXAB6hJ-MvJg-YNmBFmPGVTG5Q?e=N80bEV" TargetMode="External"/><Relationship Id="rId519" Type="http://schemas.openxmlformats.org/officeDocument/2006/relationships/hyperlink" Target="https://arnhold.sharepoint.com/:f:/s/ClaybrookMediaLibrary/EhAD8keJ_ftDjQelA7_wyLUBIX_YVi4SMx9g08vp7N0KNg?e=wpmpdn" TargetMode="External"/><Relationship Id="rId1051" Type="http://schemas.openxmlformats.org/officeDocument/2006/relationships/hyperlink" Target="https://arnhold.sharepoint.com/:f:/s/ClaybrookMediaLibrary/EpKruk9tVgtJgXjjF6ZZ_PEBQ3xdQWvYMsycy68jLuYwgA?e=TbvcYO" TargetMode="External"/><Relationship Id="rId1149" Type="http://schemas.openxmlformats.org/officeDocument/2006/relationships/hyperlink" Target="https://arnhold.sharepoint.com/:f:/s/ClaybrookMediaLibrary/Ei2xuxd-LY1GiEb3qwimkXAB6hJ-MvJg-YNmBFmPGVTG5Q?e=N80bEV" TargetMode="External"/><Relationship Id="rId1356"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726" Type="http://schemas.openxmlformats.org/officeDocument/2006/relationships/hyperlink" Target="https://arnhold.sharepoint.com/:f:/s/ClaybrookMediaLibrary/EvloeDRlTHNGkX1JP0KVMLIBvofGbAkVWwbw8q_flVSNdg?e=eoDWmk" TargetMode="External"/><Relationship Id="rId933" Type="http://schemas.openxmlformats.org/officeDocument/2006/relationships/hyperlink" Target="https://arnhold.sharepoint.com/:f:/s/ClaybrookMediaLibrary/EhAD8keJ_ftDjQelA7_wyLUBIX_YVi4SMx9g08vp7N0KNg?e=wpmpdn" TargetMode="External"/><Relationship Id="rId1009" Type="http://schemas.openxmlformats.org/officeDocument/2006/relationships/hyperlink" Target="https://arnhold.sharepoint.com/:f:/s/ClaybrookMediaLibrary/EiFDw0ysQdNGtdcmZAEHVcwBQ_usk1IHQiQ0CNE1pzjFhw?e=F2agLn" TargetMode="External"/><Relationship Id="rId1563"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70"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86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62" Type="http://schemas.openxmlformats.org/officeDocument/2006/relationships/hyperlink" Target="https://arnhold.sharepoint.com/:f:/s/ClaybrookMediaLibrary/EvloeDRlTHNGkX1JP0KVMLIBvofGbAkVWwbw8q_flVSNdg?e=eoDWmk" TargetMode="External"/><Relationship Id="rId1216"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23"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30"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728"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3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69" Type="http://schemas.openxmlformats.org/officeDocument/2006/relationships/hyperlink" Target="https://arnhold.sharepoint.com/:f:/s/ClaybrookMediaLibrary/EqsmGQ5ynIZOuzPNDLs3FqUB7pt0u6hwptYVQ47pU8mwTQ?e=kcDgME" TargetMode="External"/><Relationship Id="rId376" Type="http://schemas.openxmlformats.org/officeDocument/2006/relationships/hyperlink" Target="https://arnhold.sharepoint.com/:f:/s/ClaybrookMediaLibrary/Ei5DnpQPd8hOkrSZ5BfF5SwB4NIk-65MnkRm_7nlwdHi8w?e=vilNLn" TargetMode="External"/><Relationship Id="rId583" Type="http://schemas.openxmlformats.org/officeDocument/2006/relationships/hyperlink" Target="https://arnhold.sharepoint.com/:f:/s/ClaybrookMediaLibrary/EiFDw0ysQdNGtdcmZAEHVcwBQ_usk1IHQiQ0CNE1pzjFhw?e=F2agLn" TargetMode="External"/><Relationship Id="rId790" Type="http://schemas.openxmlformats.org/officeDocument/2006/relationships/hyperlink" Target="https://arnhold.sharepoint.com/:f:/s/ClaybrookMediaLibrary/EqsmGQ5ynIZOuzPNDLs3FqUB7pt0u6hwptYVQ47pU8mwTQ?e=VgqZLi" TargetMode="External"/><Relationship Id="rId4" Type="http://schemas.openxmlformats.org/officeDocument/2006/relationships/hyperlink" Target="https://arnhold.sharepoint.com/:f:/s/ClaybrookMediaLibrary/EpKruk9tVgtJgXjjF6ZZ_PEBQ3xdQWvYMsycy68jLuYwgA?e=TbvcYO" TargetMode="External"/><Relationship Id="rId236" Type="http://schemas.openxmlformats.org/officeDocument/2006/relationships/hyperlink" Target="https://arnhold.sharepoint.com/:f:/s/ClaybrookMediaLibrary/Eufk9ija7CRHiowm_nAJpEwB8w5blSvqknciNWsAJz2alg?e=scGlIE" TargetMode="External"/><Relationship Id="rId443" Type="http://schemas.openxmlformats.org/officeDocument/2006/relationships/hyperlink" Target="https://arnhold.sharepoint.com/:f:/s/ClaybrookMediaLibrary/Ephoz3D5ScxCnFH7vM0YEV8BZVdyfR44l0_pavcWx1rwow?e=LLZgRp" TargetMode="External"/><Relationship Id="rId650" Type="http://schemas.openxmlformats.org/officeDocument/2006/relationships/hyperlink" Target="https://arnhold.sharepoint.com/:f:/s/ClaybrookMediaLibrary/Elr7lk-HMMRBhXwTd7zQjuoBw2T_Nh-Fg484TKz0dS-0Wg?e=O6N5Bj" TargetMode="External"/><Relationship Id="rId888" Type="http://schemas.openxmlformats.org/officeDocument/2006/relationships/hyperlink" Target="https://arnhold.sharepoint.com/:f:/s/ClaybrookMediaLibrary/Ei2xuxd-LY1GiEb3qwimkXAB6hJ-MvJg-YNmBFmPGVTG5Q?e=N80bEV" TargetMode="External"/><Relationship Id="rId1073" Type="http://schemas.openxmlformats.org/officeDocument/2006/relationships/hyperlink" Target="https://arnhold.sharepoint.com/:f:/s/ClaybrookMediaLibrary/EvloeDRlTHNGkX1JP0KVMLIBvofGbAkVWwbw8q_flVSNdg?e=eoDWmk" TargetMode="External"/><Relationship Id="rId1280"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303" Type="http://schemas.openxmlformats.org/officeDocument/2006/relationships/hyperlink" Target="https://arnhold.sharepoint.com/:f:/s/ClaybrookMediaLibrary/Eq1BxHT9N2VDhHJ8M0kIfJoBA96JppQzYhLtvhslDfdZPw?e=JeNGv2" TargetMode="External"/><Relationship Id="rId748" Type="http://schemas.openxmlformats.org/officeDocument/2006/relationships/hyperlink" Target="https://arnhold.sharepoint.com/:f:/s/ClaybrookMediaLibrary/EvloeDRlTHNGkX1JP0KVMLIBvofGbAkVWwbw8q_flVSNdg?e=eoDWmk" TargetMode="External"/><Relationship Id="rId955" Type="http://schemas.openxmlformats.org/officeDocument/2006/relationships/hyperlink" Target="https://arnhold.sharepoint.com/:f:/s/ClaybrookMediaLibrary/EhAD8keJ_ftDjQelA7_wyLUBIX_YVi4SMx9g08vp7N0KNg?e=wpmpdn" TargetMode="External"/><Relationship Id="rId1140" Type="http://schemas.openxmlformats.org/officeDocument/2006/relationships/hyperlink" Target="https://arnhold.sharepoint.com/:f:/s/ClaybrookMediaLibrary/Ei5DnpQPd8hOkrSZ5BfF5SwB4NIk-65MnkRm_7nlwdHi8w?e=vilNLn" TargetMode="External"/><Relationship Id="rId137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85"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792"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84" Type="http://schemas.openxmlformats.org/officeDocument/2006/relationships/hyperlink" Target="https://arnhold.sharepoint.com/:f:/s/ClaybrookMediaLibrary/EvloeDRlTHNGkX1JP0KVMLIBvofGbAkVWwbw8q_flVSNdg?e=eoDWmk" TargetMode="External"/><Relationship Id="rId510" Type="http://schemas.openxmlformats.org/officeDocument/2006/relationships/hyperlink" Target="https://arnhold.sharepoint.com/:f:/s/ClaybrookMediaLibrary/EhAD8keJ_ftDjQelA7_wyLUBIX_YVi4SMx9g08vp7N0KNg?e=wpmpdn" TargetMode="External"/><Relationship Id="rId608" Type="http://schemas.openxmlformats.org/officeDocument/2006/relationships/hyperlink" Target="https://arnhold.sharepoint.com/:f:/s/ClaybrookMediaLibrary/EiFDw0ysQdNGtdcmZAEHVcwBQ_usk1IHQiQ0CNE1pzjFhw?e=F2agLn" TargetMode="External"/><Relationship Id="rId815" Type="http://schemas.openxmlformats.org/officeDocument/2006/relationships/hyperlink" Target="https://arnhold.sharepoint.com/:f:/s/ClaybrookMediaLibrary/Ev7jH14cQZFLjkW-eoY-q_wBvDLYPDRGVdz-426kZshetQ?e=DHRBBh" TargetMode="External"/><Relationship Id="rId1238"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45"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52"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000" Type="http://schemas.openxmlformats.org/officeDocument/2006/relationships/hyperlink" Target="https://arnhold.sharepoint.com/:f:/s/ClaybrookMediaLibrary/EiFDw0ysQdNGtdcmZAEHVcwBQ_usk1IHQiQ0CNE1pzjFhw?e=F2agLn" TargetMode="External"/><Relationship Id="rId1305"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957"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512"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81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1" Type="http://schemas.openxmlformats.org/officeDocument/2006/relationships/hyperlink" Target="https://arnhold.sharepoint.com/:f:/s/ClaybrookMediaLibrary/EpKruk9tVgtJgXjjF6ZZ_PEBQ3xdQWvYMsycy68jLuYwgA?e=TbvcYO" TargetMode="External"/><Relationship Id="rId398" Type="http://schemas.openxmlformats.org/officeDocument/2006/relationships/hyperlink" Target="https://arnhold.sharepoint.com/:f:/s/ClaybrookMediaLibrary/Ei5DnpQPd8hOkrSZ5BfF5SwB4NIk-65MnkRm_7nlwdHi8w?e=vilNLn" TargetMode="External"/><Relationship Id="rId160" Type="http://schemas.openxmlformats.org/officeDocument/2006/relationships/hyperlink" Target="https://arnhold.sharepoint.com/:f:/s/ClaybrookMediaLibrary/EqsmGQ5ynIZOuzPNDLs3FqUB7pt0u6hwptYVQ47pU8mwTQ?e=kcDgME" TargetMode="External"/><Relationship Id="rId258" Type="http://schemas.openxmlformats.org/officeDocument/2006/relationships/hyperlink" Target="https://arnhold.sharepoint.com/:f:/s/ClaybrookMediaLibrary/Ev7jH14cQZFLjkW-eoY-q_wBvDLYPDRGVdz-426kZshetQ?e=DHRBBh" TargetMode="External"/><Relationship Id="rId465" Type="http://schemas.openxmlformats.org/officeDocument/2006/relationships/hyperlink" Target="https://arnhold.sharepoint.com/:f:/s/ClaybrookMediaLibrary/Ephoz3D5ScxCnFH7vM0YEV8BZVdyfR44l0_pavcWx1rwow?e=LLZgRp" TargetMode="External"/><Relationship Id="rId672" Type="http://schemas.openxmlformats.org/officeDocument/2006/relationships/hyperlink" Target="https://www.claybrookinteriors.com/wp-content/uploads/2020/08/H46225-Opus.pdf" TargetMode="External"/><Relationship Id="rId1095" Type="http://schemas.openxmlformats.org/officeDocument/2006/relationships/hyperlink" Target="https://arnhold.sharepoint.com/:f:/s/ClaybrookMediaLibrary/EqsmGQ5ynIZOuzPNDLs3FqUB7pt0u6hwptYVQ47pU8mwTQ?e=VgqZLi" TargetMode="External"/><Relationship Id="rId118" Type="http://schemas.openxmlformats.org/officeDocument/2006/relationships/hyperlink" Target="https://arnhold.sharepoint.com/:f:/s/ClaybrookMediaLibrary/EvloeDRlTHNGkX1JP0KVMLIBvofGbAkVWwbw8q_flVSNdg?e=eoDWmk" TargetMode="External"/><Relationship Id="rId325" Type="http://schemas.openxmlformats.org/officeDocument/2006/relationships/hyperlink" Target="https://arnhold.sharepoint.com/:f:/s/ClaybrookMediaLibrary/EidQi_feSItPvJym86BzudoBq8cz95RfqedREIdqY45KcA?e=n6Cniy" TargetMode="External"/><Relationship Id="rId532" Type="http://schemas.openxmlformats.org/officeDocument/2006/relationships/hyperlink" Target="https://arnhold.sharepoint.com/:f:/s/ClaybrookMediaLibrary/EhAD8keJ_ftDjQelA7_wyLUBIX_YVi4SMx9g08vp7N0KNg?e=wpmpdn" TargetMode="External"/><Relationship Id="rId977" Type="http://schemas.openxmlformats.org/officeDocument/2006/relationships/hyperlink" Target="https://arnhold.sharepoint.com/:f:/s/ClaybrookMediaLibrary/EiFDw0ysQdNGtdcmZAEHVcwBQ_usk1IHQiQ0CNE1pzjFhw?e=F2agLn" TargetMode="External"/><Relationship Id="rId1162" Type="http://schemas.openxmlformats.org/officeDocument/2006/relationships/hyperlink" Target="https://arnhold.sharepoint.com/:f:/s/ClaybrookMediaLibrary/EiFDw0ysQdNGtdcmZAEHVcwBQ_usk1IHQiQ0CNE1pzjFhw?e=F2agLn" TargetMode="External"/><Relationship Id="rId837" Type="http://schemas.openxmlformats.org/officeDocument/2006/relationships/hyperlink" Target="https://arnhold.sharepoint.com/:f:/s/ClaybrookMediaLibrary/Eq1BxHT9N2VDhHJ8M0kIfJoBA96JppQzYhLtvhslDfdZPw?e=JeNGv2" TargetMode="External"/><Relationship Id="rId1022" Type="http://schemas.openxmlformats.org/officeDocument/2006/relationships/hyperlink" Target="https://arnhold.sharepoint.com/:f:/s/ClaybrookMediaLibrary/Elr7lk-HMMRBhXwTd7zQjuoBw2T_Nh-Fg484TKz0dS-0Wg?e=O6N5Bj" TargetMode="External"/><Relationship Id="rId1467"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74"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8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904" Type="http://schemas.openxmlformats.org/officeDocument/2006/relationships/hyperlink" Target="https://arnhold.sharepoint.com/:f:/s/ClaybrookMediaLibrary/Ei2xuxd-LY1GiEb3qwimkXAB6hJ-MvJg-YNmBFmPGVTG5Q?e=N80bEV" TargetMode="External"/><Relationship Id="rId1327"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34"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41"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33" Type="http://schemas.openxmlformats.org/officeDocument/2006/relationships/hyperlink" Target="https://arnhold.sharepoint.com/:f:/s/ClaybrookMediaLibrary/EpKruk9tVgtJgXjjF6ZZ_PEBQ3xdQWvYMsycy68jLuYwgA?e=TbvcYO" TargetMode="External"/><Relationship Id="rId1601"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3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82" Type="http://schemas.openxmlformats.org/officeDocument/2006/relationships/hyperlink" Target="https://arnhold.sharepoint.com/:f:/s/ClaybrookMediaLibrary/EqsmGQ5ynIZOuzPNDLs3FqUB7pt0u6hwptYVQ47pU8mwTQ?e=VgqZLi" TargetMode="External"/><Relationship Id="rId190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487" Type="http://schemas.openxmlformats.org/officeDocument/2006/relationships/hyperlink" Target="https://arnhold.sharepoint.com/:f:/s/ClaybrookMediaLibrary/EhAD8keJ_ftDjQelA7_wyLUBIX_YVi4SMx9g08vp7N0KNg?e=wpmpdn" TargetMode="External"/><Relationship Id="rId694" Type="http://schemas.openxmlformats.org/officeDocument/2006/relationships/hyperlink" Target="https://arnhold.sharepoint.com/:f:/s/ClaybrookMediaLibrary/EpKruk9tVgtJgXjjF6ZZ_PEBQ3xdQWvYMsycy68jLuYwgA?e=TbvcYO" TargetMode="External"/><Relationship Id="rId347" Type="http://schemas.openxmlformats.org/officeDocument/2006/relationships/hyperlink" Target="https://arnhold.sharepoint.com/:f:/s/ClaybrookMediaLibrary/EidQi_feSItPvJym86BzudoBq8cz95RfqedREIdqY45KcA?e=n6Cniy" TargetMode="External"/><Relationship Id="rId999" Type="http://schemas.openxmlformats.org/officeDocument/2006/relationships/hyperlink" Target="https://arnhold.sharepoint.com/:f:/s/ClaybrookMediaLibrary/EiFDw0ysQdNGtdcmZAEHVcwBQ_usk1IHQiQ0CNE1pzjFhw?e=F2agLn" TargetMode="External"/><Relationship Id="rId1184" Type="http://schemas.openxmlformats.org/officeDocument/2006/relationships/hyperlink" Target="https://arnhold.sharepoint.com/:f:/s/ClaybrookMediaLibrary/EiFDw0ysQdNGtdcmZAEHVcwBQ_usk1IHQiQ0CNE1pzjFhw?e=F2agLn" TargetMode="External"/><Relationship Id="rId554" Type="http://schemas.openxmlformats.org/officeDocument/2006/relationships/hyperlink" Target="https://arnhold.sharepoint.com/:f:/s/ClaybrookMediaLibrary/EiFDw0ysQdNGtdcmZAEHVcwBQ_usk1IHQiQ0CNE1pzjFhw?e=F2agLn" TargetMode="External"/><Relationship Id="rId761" Type="http://schemas.openxmlformats.org/officeDocument/2006/relationships/hyperlink" Target="https://arnhold.sharepoint.com/:f:/s/ClaybrookMediaLibrary/EqsmGQ5ynIZOuzPNDLs3FqUB7pt0u6hwptYVQ47pU8mwTQ?e=kcDgME" TargetMode="External"/><Relationship Id="rId859" Type="http://schemas.openxmlformats.org/officeDocument/2006/relationships/hyperlink" Target="https://arnhold.sharepoint.com/:f:/s/ClaybrookMediaLibrary/EidQi_feSItPvJym86BzudoBq8cz95RfqedREIdqY45KcA?e=n6Cniy" TargetMode="External"/><Relationship Id="rId139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489"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96"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207" Type="http://schemas.openxmlformats.org/officeDocument/2006/relationships/hyperlink" Target="https://arnhold.sharepoint.com/:f:/s/ClaybrookMediaLibrary/EqsmGQ5ynIZOuzPNDLs3FqUB7pt0u6hwptYVQ47pU8mwTQ?e=VgqZLi" TargetMode="External"/><Relationship Id="rId414" Type="http://schemas.openxmlformats.org/officeDocument/2006/relationships/hyperlink" Target="https://arnhold.sharepoint.com/:f:/s/ClaybrookMediaLibrary/Ei2xuxd-LY1GiEb3qwimkXAB6hJ-MvJg-YNmBFmPGVTG5Q?e=N80bEV" TargetMode="External"/><Relationship Id="rId621" Type="http://schemas.openxmlformats.org/officeDocument/2006/relationships/hyperlink" Target="https://arnhold.sharepoint.com/:f:/s/ClaybrookMediaLibrary/EiFDw0ysQdNGtdcmZAEHVcwBQ_usk1IHQiQ0CNE1pzjFhw?e=F2agLn" TargetMode="External"/><Relationship Id="rId1044" Type="http://schemas.openxmlformats.org/officeDocument/2006/relationships/hyperlink" Target="https://arnhold.sharepoint.com/:f:/s/ClaybrookMediaLibrary/EpKruk9tVgtJgXjjF6ZZ_PEBQ3xdQWvYMsycy68jLuYwgA?e=TbvcYO" TargetMode="External"/><Relationship Id="rId1251"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34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719" Type="http://schemas.openxmlformats.org/officeDocument/2006/relationships/hyperlink" Target="https://arnhold.sharepoint.com/:f:/s/ClaybrookMediaLibrary/EvloeDRlTHNGkX1JP0KVMLIBvofGbAkVWwbw8q_flVSNdg?e=eoDWmk" TargetMode="External"/><Relationship Id="rId926" Type="http://schemas.openxmlformats.org/officeDocument/2006/relationships/hyperlink" Target="https://arnhold.sharepoint.com/:f:/s/ClaybrookMediaLibrary/EhAD8keJ_ftDjQelA7_wyLUBIX_YVi4SMx9g08vp7N0KNg?e=wpmpdn" TargetMode="External"/><Relationship Id="rId1111" Type="http://schemas.openxmlformats.org/officeDocument/2006/relationships/hyperlink" Target="https://arnhold.sharepoint.com/:f:/s/ClaybrookMediaLibrary/EqsmGQ5ynIZOuzPNDLs3FqUB7pt0u6hwptYVQ47pU8mwTQ?e=VgqZLi" TargetMode="External"/><Relationship Id="rId1556"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63"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70"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55" Type="http://schemas.openxmlformats.org/officeDocument/2006/relationships/hyperlink" Target="https://arnhold.sharepoint.com/:f:/s/ClaybrookMediaLibrary/EovbqDDkk9lBkoNtiipxL0gBWNrm4gLAJGdXhDaNc9AOtQ?e=M8poqH" TargetMode="External"/><Relationship Id="rId1209"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16"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23"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3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2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71" Type="http://schemas.openxmlformats.org/officeDocument/2006/relationships/hyperlink" Target="https://arnhold.sharepoint.com/:f:/s/ClaybrookMediaLibrary/Ev7jH14cQZFLjkW-eoY-q_wBvDLYPDRGVdz-426kZshetQ?e=DHRBBh" TargetMode="External"/><Relationship Id="rId131" Type="http://schemas.openxmlformats.org/officeDocument/2006/relationships/hyperlink" Target="https://arnhold.sharepoint.com/:f:/s/ClaybrookMediaLibrary/EvloeDRlTHNGkX1JP0KVMLIBvofGbAkVWwbw8q_flVSNdg?e=eoDWmk" TargetMode="External"/><Relationship Id="rId369" Type="http://schemas.openxmlformats.org/officeDocument/2006/relationships/hyperlink" Target="https://arnhold.sharepoint.com/:f:/s/ClaybrookMediaLibrary/Ei5DnpQPd8hOkrSZ5BfF5SwB4NIk-65MnkRm_7nlwdHi8w?e=vilNLn" TargetMode="External"/><Relationship Id="rId576" Type="http://schemas.openxmlformats.org/officeDocument/2006/relationships/hyperlink" Target="https://arnhold.sharepoint.com/:f:/s/ClaybrookMediaLibrary/EiFDw0ysQdNGtdcmZAEHVcwBQ_usk1IHQiQ0CNE1pzjFhw?e=F2agLn" TargetMode="External"/><Relationship Id="rId783" Type="http://schemas.openxmlformats.org/officeDocument/2006/relationships/hyperlink" Target="https://arnhold.sharepoint.com/:f:/s/ClaybrookMediaLibrary/EqsmGQ5ynIZOuzPNDLs3FqUB7pt0u6hwptYVQ47pU8mwTQ?e=VgqZLi" TargetMode="External"/><Relationship Id="rId990" Type="http://schemas.openxmlformats.org/officeDocument/2006/relationships/hyperlink" Target="https://arnhold.sharepoint.com/:f:/s/ClaybrookMediaLibrary/EiFDw0ysQdNGtdcmZAEHVcwBQ_usk1IHQiQ0CNE1pzjFhw?e=F2agLn" TargetMode="External"/><Relationship Id="rId229" Type="http://schemas.openxmlformats.org/officeDocument/2006/relationships/hyperlink" Target="https://arnhold.sharepoint.com/:f:/s/ClaybrookMediaLibrary/Eufk9ija7CRHiowm_nAJpEwB8w5blSvqknciNWsAJz2alg?e=scGlIE" TargetMode="External"/><Relationship Id="rId436" Type="http://schemas.openxmlformats.org/officeDocument/2006/relationships/hyperlink" Target="https://arnhold.sharepoint.com/:f:/s/ClaybrookMediaLibrary/Ei2xuxd-LY1GiEb3qwimkXAB6hJ-MvJg-YNmBFmPGVTG5Q?e=N80bEV" TargetMode="External"/><Relationship Id="rId643" Type="http://schemas.openxmlformats.org/officeDocument/2006/relationships/hyperlink" Target="https://arnhold.sharepoint.com/:f:/s/ClaybrookMediaLibrary/EiFDw0ysQdNGtdcmZAEHVcwBQ_usk1IHQiQ0CNE1pzjFhw?e=F2agLn" TargetMode="External"/><Relationship Id="rId1066" Type="http://schemas.openxmlformats.org/officeDocument/2006/relationships/hyperlink" Target="https://arnhold.sharepoint.com/:f:/s/ClaybrookMediaLibrary/EovbqDDkk9lBkoNtiipxL0gBWNrm4gLAJGdXhDaNc9AOtQ?e=M8poqH" TargetMode="External"/><Relationship Id="rId1273"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80"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850" Type="http://schemas.openxmlformats.org/officeDocument/2006/relationships/hyperlink" Target="https://arnhold.sharepoint.com/:f:/s/ClaybrookMediaLibrary/EidQi_feSItPvJym86BzudoBq8cz95RfqedREIdqY45KcA?e=n6Cniy" TargetMode="External"/><Relationship Id="rId948" Type="http://schemas.openxmlformats.org/officeDocument/2006/relationships/hyperlink" Target="https://arnhold.sharepoint.com/:f:/s/ClaybrookMediaLibrary/EhAD8keJ_ftDjQelA7_wyLUBIX_YVi4SMx9g08vp7N0KNg?e=wpmpdn" TargetMode="External"/><Relationship Id="rId1133" Type="http://schemas.openxmlformats.org/officeDocument/2006/relationships/hyperlink" Target="https://arnhold.sharepoint.com/:f:/s/ClaybrookMediaLibrary/Ei5DnpQPd8hOkrSZ5BfF5SwB4NIk-65MnkRm_7nlwdHi8w?e=vilNLn" TargetMode="External"/><Relationship Id="rId1578"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785"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77" Type="http://schemas.openxmlformats.org/officeDocument/2006/relationships/hyperlink" Target="https://arnhold.sharepoint.com/:f:/s/ClaybrookMediaLibrary/EvloeDRlTHNGkX1JP0KVMLIBvofGbAkVWwbw8q_flVSNdg?e=eoDWmk" TargetMode="External"/><Relationship Id="rId503" Type="http://schemas.openxmlformats.org/officeDocument/2006/relationships/hyperlink" Target="https://arnhold.sharepoint.com/:f:/s/ClaybrookMediaLibrary/EhAD8keJ_ftDjQelA7_wyLUBIX_YVi4SMx9g08vp7N0KNg?e=wpmpdn" TargetMode="External"/><Relationship Id="rId710" Type="http://schemas.openxmlformats.org/officeDocument/2006/relationships/hyperlink" Target="https://arnhold.sharepoint.com/:f:/s/ClaybrookMediaLibrary/EovbqDDkk9lBkoNtiipxL0gBWNrm4gLAJGdXhDaNc9AOtQ?e=M8poqH" TargetMode="External"/><Relationship Id="rId808" Type="http://schemas.openxmlformats.org/officeDocument/2006/relationships/hyperlink" Target="https://arnhold.sharepoint.com/:f:/s/ClaybrookMediaLibrary/Eufk9ija7CRHiowm_nAJpEwB8w5blSvqknciNWsAJz2alg?e=scGlIE" TargetMode="External"/><Relationship Id="rId1340"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3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45"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200"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85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05"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12"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293" Type="http://schemas.openxmlformats.org/officeDocument/2006/relationships/hyperlink" Target="https://arnhold.sharepoint.com/:f:/s/ClaybrookMediaLibrary/Eq1BxHT9N2VDhHJ8M0kIfJoBA96JppQzYhLtvhslDfdZPw?e=JeNGv2" TargetMode="External"/><Relationship Id="rId153" Type="http://schemas.openxmlformats.org/officeDocument/2006/relationships/hyperlink" Target="https://arnhold.sharepoint.com/:f:/s/ClaybrookMediaLibrary/EqsmGQ5ynIZOuzPNDLs3FqUB7pt0u6hwptYVQ47pU8mwTQ?e=kcDgME" TargetMode="External"/><Relationship Id="rId360" Type="http://schemas.openxmlformats.org/officeDocument/2006/relationships/hyperlink" Target="https://arnhold.sharepoint.com/:f:/s/ClaybrookMediaLibrary/EidQi_feSItPvJym86BzudoBq8cz95RfqedREIdqY45KcA?e=n6Cniy" TargetMode="External"/><Relationship Id="rId598" Type="http://schemas.openxmlformats.org/officeDocument/2006/relationships/hyperlink" Target="https://arnhold.sharepoint.com/:f:/s/ClaybrookMediaLibrary/EiFDw0ysQdNGtdcmZAEHVcwBQ_usk1IHQiQ0CNE1pzjFhw?e=F2agLn" TargetMode="External"/><Relationship Id="rId220" Type="http://schemas.openxmlformats.org/officeDocument/2006/relationships/hyperlink" Target="https://arnhold.sharepoint.com/:f:/s/ClaybrookMediaLibrary/Eufk9ija7CRHiowm_nAJpEwB8w5blSvqknciNWsAJz2alg?e=scGlIE" TargetMode="External"/><Relationship Id="rId458" Type="http://schemas.openxmlformats.org/officeDocument/2006/relationships/hyperlink" Target="https://arnhold.sharepoint.com/:f:/s/ClaybrookMediaLibrary/Ephoz3D5ScxCnFH7vM0YEV8BZVdyfR44l0_pavcWx1rwow?e=LLZgRp" TargetMode="External"/><Relationship Id="rId665" Type="http://schemas.openxmlformats.org/officeDocument/2006/relationships/hyperlink" Target="https://arnhold.sharepoint.com/:f:/s/ClaybrookMediaLibrary/Elr7lk-HMMRBhXwTd7zQjuoBw2T_Nh-Fg484TKz0dS-0Wg?e=O6N5Bj" TargetMode="External"/><Relationship Id="rId872" Type="http://schemas.openxmlformats.org/officeDocument/2006/relationships/hyperlink" Target="https://arnhold.sharepoint.com/:f:/s/ClaybrookMediaLibrary/Ei5DnpQPd8hOkrSZ5BfF5SwB4NIk-65MnkRm_7nlwdHi8w?e=vilNLn" TargetMode="External"/><Relationship Id="rId1088" Type="http://schemas.openxmlformats.org/officeDocument/2006/relationships/hyperlink" Target="https://arnhold.sharepoint.com/:f:/s/ClaybrookMediaLibrary/EqsmGQ5ynIZOuzPNDLs3FqUB7pt0u6hwptYVQ47pU8mwTQ?e=VgqZLi" TargetMode="External"/><Relationship Id="rId1295"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318" Type="http://schemas.openxmlformats.org/officeDocument/2006/relationships/hyperlink" Target="https://arnhold.sharepoint.com/:f:/s/ClaybrookMediaLibrary/Eq1BxHT9N2VDhHJ8M0kIfJoBA96JppQzYhLtvhslDfdZPw?e=JeNGv2" TargetMode="External"/><Relationship Id="rId525" Type="http://schemas.openxmlformats.org/officeDocument/2006/relationships/hyperlink" Target="https://arnhold.sharepoint.com/:f:/s/ClaybrookMediaLibrary/EhAD8keJ_ftDjQelA7_wyLUBIX_YVi4SMx9g08vp7N0KNg?e=wpmpdn" TargetMode="External"/><Relationship Id="rId732" Type="http://schemas.openxmlformats.org/officeDocument/2006/relationships/hyperlink" Target="https://arnhold.sharepoint.com/:f:/s/ClaybrookMediaLibrary/EvloeDRlTHNGkX1JP0KVMLIBvofGbAkVWwbw8q_flVSNdg?e=eoDWmk" TargetMode="External"/><Relationship Id="rId1155" Type="http://schemas.openxmlformats.org/officeDocument/2006/relationships/hyperlink" Target="https://arnhold.sharepoint.com/:f:/s/ClaybrookMediaLibrary/EiFDw0ysQdNGtdcmZAEHVcwBQ_usk1IHQiQ0CNE1pzjFhw?e=F2agLn" TargetMode="External"/><Relationship Id="rId1362"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99" Type="http://schemas.openxmlformats.org/officeDocument/2006/relationships/hyperlink" Target="https://arnhold.sharepoint.com/:f:/s/ClaybrookMediaLibrary/EvloeDRlTHNGkX1JP0KVMLIBvofGbAkVWwbw8q_flVSNdg?e=eoDWmk" TargetMode="External"/><Relationship Id="rId1015" Type="http://schemas.openxmlformats.org/officeDocument/2006/relationships/hyperlink" Target="https://arnhold.sharepoint.com/:f:/s/ClaybrookMediaLibrary/EiFDw0ysQdNGtdcmZAEHVcwBQ_usk1IHQiQ0CNE1pzjFhw?e=F2agLn" TargetMode="External"/><Relationship Id="rId1222"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667"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7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27"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34"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41"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26" Type="http://schemas.openxmlformats.org/officeDocument/2006/relationships/hyperlink" Target="https://arnhold.sharepoint.com/:f:/s/ClaybrookMediaLibrary/EpKruk9tVgtJgXjjF6ZZ_PEBQ3xdQWvYMsycy68jLuYwgA?e=TbvcYO" TargetMode="External"/><Relationship Id="rId175" Type="http://schemas.openxmlformats.org/officeDocument/2006/relationships/hyperlink" Target="https://arnhold.sharepoint.com/:f:/s/ClaybrookMediaLibrary/EqsmGQ5ynIZOuzPNDLs3FqUB7pt0u6hwptYVQ47pU8mwTQ?e=VgqZLi" TargetMode="External"/><Relationship Id="rId1801"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382" Type="http://schemas.openxmlformats.org/officeDocument/2006/relationships/hyperlink" Target="https://arnhold.sharepoint.com/:f:/s/ClaybrookMediaLibrary/Ei5DnpQPd8hOkrSZ5BfF5SwB4NIk-65MnkRm_7nlwdHi8w?e=vilNLn" TargetMode="External"/><Relationship Id="rId687" Type="http://schemas.openxmlformats.org/officeDocument/2006/relationships/hyperlink" Target="https://arnhold.sharepoint.com/:f:/s/ClaybrookMediaLibrary/EpKruk9tVgtJgXjjF6ZZ_PEBQ3xdQWvYMsycy68jLuYwgA?e=TbvcYO" TargetMode="External"/><Relationship Id="rId242" Type="http://schemas.openxmlformats.org/officeDocument/2006/relationships/hyperlink" Target="https://arnhold.sharepoint.com/:f:/s/ClaybrookMediaLibrary/Eufk9ija7CRHiowm_nAJpEwB8w5blSvqknciNWsAJz2alg?e=scGlIE" TargetMode="External"/><Relationship Id="rId894" Type="http://schemas.openxmlformats.org/officeDocument/2006/relationships/hyperlink" Target="https://arnhold.sharepoint.com/:f:/s/ClaybrookMediaLibrary/Ei2xuxd-LY1GiEb3qwimkXAB6hJ-MvJg-YNmBFmPGVTG5Q?e=N80bEV" TargetMode="External"/><Relationship Id="rId1177" Type="http://schemas.openxmlformats.org/officeDocument/2006/relationships/hyperlink" Target="https://arnhold.sharepoint.com/:f:/s/ClaybrookMediaLibrary/EiFDw0ysQdNGtdcmZAEHVcwBQ_usk1IHQiQ0CNE1pzjFhw?e=F2agLn" TargetMode="External"/><Relationship Id="rId102" Type="http://schemas.openxmlformats.org/officeDocument/2006/relationships/hyperlink" Target="https://arnhold.sharepoint.com/:f:/s/ClaybrookMediaLibrary/EvloeDRlTHNGkX1JP0KVMLIBvofGbAkVWwbw8q_flVSNdg?e=eoDWmk" TargetMode="External"/><Relationship Id="rId547" Type="http://schemas.openxmlformats.org/officeDocument/2006/relationships/hyperlink" Target="https://arnhold.sharepoint.com/:f:/s/ClaybrookMediaLibrary/EhAD8keJ_ftDjQelA7_wyLUBIX_YVi4SMx9g08vp7N0KNg?e=wpmpdn" TargetMode="External"/><Relationship Id="rId754" Type="http://schemas.openxmlformats.org/officeDocument/2006/relationships/hyperlink" Target="https://arnhold.sharepoint.com/:f:/s/ClaybrookMediaLibrary/EqsmGQ5ynIZOuzPNDLs3FqUB7pt0u6hwptYVQ47pU8mwTQ?e=kcDgME" TargetMode="External"/><Relationship Id="rId961" Type="http://schemas.openxmlformats.org/officeDocument/2006/relationships/hyperlink" Target="https://arnhold.sharepoint.com/:f:/s/ClaybrookMediaLibrary/EhAD8keJ_ftDjQelA7_wyLUBIX_YVi4SMx9g08vp7N0KNg?e=wpmpdn" TargetMode="External"/><Relationship Id="rId1384"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91"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689"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90" Type="http://schemas.openxmlformats.org/officeDocument/2006/relationships/hyperlink" Target="https://arnhold.sharepoint.com/:f:/s/ClaybrookMediaLibrary/EvloeDRlTHNGkX1JP0KVMLIBvofGbAkVWwbw8q_flVSNdg?e=eoDWmk" TargetMode="External"/><Relationship Id="rId407" Type="http://schemas.openxmlformats.org/officeDocument/2006/relationships/hyperlink" Target="https://arnhold.sharepoint.com/:f:/s/ClaybrookMediaLibrary/Ei2xuxd-LY1GiEb3qwimkXAB6hJ-MvJg-YNmBFmPGVTG5Q?e=N80bEV" TargetMode="External"/><Relationship Id="rId614" Type="http://schemas.openxmlformats.org/officeDocument/2006/relationships/hyperlink" Target="https://arnhold.sharepoint.com/:f:/s/ClaybrookMediaLibrary/EiFDw0ysQdNGtdcmZAEHVcwBQ_usk1IHQiQ0CNE1pzjFhw?e=F2agLn" TargetMode="External"/><Relationship Id="rId821" Type="http://schemas.openxmlformats.org/officeDocument/2006/relationships/hyperlink" Target="https://arnhold.sharepoint.com/:f:/s/ClaybrookMediaLibrary/Ev7jH14cQZFLjkW-eoY-q_wBvDLYPDRGVdz-426kZshetQ?e=DHRBBh" TargetMode="External"/><Relationship Id="rId1037" Type="http://schemas.openxmlformats.org/officeDocument/2006/relationships/hyperlink" Target="https://www.claybrookinteriors.com/wp-content/uploads/2020/08/H46225-Opus.pdf" TargetMode="External"/><Relationship Id="rId1244"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5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89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919" Type="http://schemas.openxmlformats.org/officeDocument/2006/relationships/hyperlink" Target="https://arnhold.sharepoint.com/:f:/s/ClaybrookMediaLibrary/Ephoz3D5ScxCnFH7vM0YEV8BZVdyfR44l0_pavcWx1rwow?e=LLZgRp" TargetMode="External"/><Relationship Id="rId1104" Type="http://schemas.openxmlformats.org/officeDocument/2006/relationships/hyperlink" Target="https://arnhold.sharepoint.com/:f:/s/ClaybrookMediaLibrary/EqsmGQ5ynIZOuzPNDLs3FqUB7pt0u6hwptYVQ47pU8mwTQ?e=VgqZLi" TargetMode="External"/><Relationship Id="rId1311"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49"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56"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63"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48" Type="http://schemas.openxmlformats.org/officeDocument/2006/relationships/hyperlink" Target="https://arnhold.sharepoint.com/:f:/s/ClaybrookMediaLibrary/EovbqDDkk9lBkoNtiipxL0gBWNrm4gLAJGdXhDaNc9AOtQ?e=M8poqH" TargetMode="External"/><Relationship Id="rId140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16"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2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7" Type="http://schemas.openxmlformats.org/officeDocument/2006/relationships/hyperlink" Target="https://arnhold.sharepoint.com/:f:/s/ClaybrookMediaLibrary/EqsmGQ5ynIZOuzPNDLs3FqUB7pt0u6hwptYVQ47pU8mwTQ?e=VgqZLi" TargetMode="External"/><Relationship Id="rId264" Type="http://schemas.openxmlformats.org/officeDocument/2006/relationships/hyperlink" Target="https://arnhold.sharepoint.com/:f:/s/ClaybrookMediaLibrary/Ev7jH14cQZFLjkW-eoY-q_wBvDLYPDRGVdz-426kZshetQ?e=DHRBBh" TargetMode="External"/><Relationship Id="rId471" Type="http://schemas.openxmlformats.org/officeDocument/2006/relationships/hyperlink" Target="https://arnhold.sharepoint.com/:f:/s/ClaybrookMediaLibrary/Ephoz3D5ScxCnFH7vM0YEV8BZVdyfR44l0_pavcWx1rwow?e=LLZgRp" TargetMode="External"/><Relationship Id="rId124" Type="http://schemas.openxmlformats.org/officeDocument/2006/relationships/hyperlink" Target="https://arnhold.sharepoint.com/:f:/s/ClaybrookMediaLibrary/EvloeDRlTHNGkX1JP0KVMLIBvofGbAkVWwbw8q_flVSNdg?e=eoDWmk" TargetMode="External"/><Relationship Id="rId569" Type="http://schemas.openxmlformats.org/officeDocument/2006/relationships/hyperlink" Target="https://arnhold.sharepoint.com/:f:/s/ClaybrookMediaLibrary/EiFDw0ysQdNGtdcmZAEHVcwBQ_usk1IHQiQ0CNE1pzjFhw?e=F2agLn" TargetMode="External"/><Relationship Id="rId776" Type="http://schemas.openxmlformats.org/officeDocument/2006/relationships/hyperlink" Target="https://arnhold.sharepoint.com/:f:/s/ClaybrookMediaLibrary/EqsmGQ5ynIZOuzPNDLs3FqUB7pt0u6hwptYVQ47pU8mwTQ?e=VgqZLi" TargetMode="External"/><Relationship Id="rId983" Type="http://schemas.openxmlformats.org/officeDocument/2006/relationships/hyperlink" Target="https://arnhold.sharepoint.com/:f:/s/ClaybrookMediaLibrary/EiFDw0ysQdNGtdcmZAEHVcwBQ_usk1IHQiQ0CNE1pzjFhw?e=F2agLn" TargetMode="External"/><Relationship Id="rId1199"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331" Type="http://schemas.openxmlformats.org/officeDocument/2006/relationships/hyperlink" Target="https://arnhold.sharepoint.com/:f:/s/ClaybrookMediaLibrary/EidQi_feSItPvJym86BzudoBq8cz95RfqedREIdqY45KcA?e=n6Cniy" TargetMode="External"/><Relationship Id="rId429" Type="http://schemas.openxmlformats.org/officeDocument/2006/relationships/hyperlink" Target="https://arnhold.sharepoint.com/:f:/s/ClaybrookMediaLibrary/Ei2xuxd-LY1GiEb3qwimkXAB6hJ-MvJg-YNmBFmPGVTG5Q?e=N80bEV" TargetMode="External"/><Relationship Id="rId636" Type="http://schemas.openxmlformats.org/officeDocument/2006/relationships/hyperlink" Target="https://arnhold.sharepoint.com/:f:/s/ClaybrookMediaLibrary/EiFDw0ysQdNGtdcmZAEHVcwBQ_usk1IHQiQ0CNE1pzjFhw?e=F2agLn" TargetMode="External"/><Relationship Id="rId1059" Type="http://schemas.openxmlformats.org/officeDocument/2006/relationships/hyperlink" Target="https://arnhold.sharepoint.com/:f:/s/ClaybrookMediaLibrary/EpKruk9tVgtJgXjjF6ZZ_PEBQ3xdQWvYMsycy68jLuYwgA?e=TbvcYO" TargetMode="External"/><Relationship Id="rId1266"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73"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843" Type="http://schemas.openxmlformats.org/officeDocument/2006/relationships/hyperlink" Target="https://arnhold.sharepoint.com/:f:/s/ClaybrookMediaLibrary/Eq1BxHT9N2VDhHJ8M0kIfJoBA96JppQzYhLtvhslDfdZPw?e=JeNGv2" TargetMode="External"/><Relationship Id="rId1126" Type="http://schemas.openxmlformats.org/officeDocument/2006/relationships/hyperlink" Target="https://arnhold.sharepoint.com/:f:/s/ClaybrookMediaLibrary/Ei5DnpQPd8hOkrSZ5BfF5SwB4NIk-65MnkRm_7nlwdHi8w?e=vilNLn" TargetMode="External"/><Relationship Id="rId1680"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778"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703" Type="http://schemas.openxmlformats.org/officeDocument/2006/relationships/hyperlink" Target="https://arnhold.sharepoint.com/:f:/s/ClaybrookMediaLibrary/EpKruk9tVgtJgXjjF6ZZ_PEBQ3xdQWvYMsycy68jLuYwgA?e=TbvcYO" TargetMode="External"/><Relationship Id="rId910" Type="http://schemas.openxmlformats.org/officeDocument/2006/relationships/hyperlink" Target="https://arnhold.sharepoint.com/:f:/s/ClaybrookMediaLibrary/Ephoz3D5ScxCnFH7vM0YEV8BZVdyfR44l0_pavcWx1rwow?e=LLZgRp" TargetMode="External"/><Relationship Id="rId1333"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40"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638"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35" Type="http://schemas.openxmlformats.org/officeDocument/2006/relationships/hyperlink" Target="https://arnhold.sharepoint.com/:f:/s/ClaybrookMediaLibrary/EqsmGQ5ynIZOuzPNDLs3FqUB7pt0u6hwptYVQ47pU8mwTQ?e=kcDgME" TargetMode="External"/><Relationship Id="rId342" Type="http://schemas.openxmlformats.org/officeDocument/2006/relationships/hyperlink" Target="https://arnhold.sharepoint.com/:f:/s/ClaybrookMediaLibrary/EidQi_feSItPvJym86BzudoBq8cz95RfqedREIdqY45KcA?e=n6Cniy" TargetMode="External"/><Relationship Id="rId787" Type="http://schemas.openxmlformats.org/officeDocument/2006/relationships/hyperlink" Target="https://arnhold.sharepoint.com/:f:/s/ClaybrookMediaLibrary/EqsmGQ5ynIZOuzPNDLs3FqUB7pt0u6hwptYVQ47pU8mwTQ?e=VgqZLi" TargetMode="External"/><Relationship Id="rId994" Type="http://schemas.openxmlformats.org/officeDocument/2006/relationships/hyperlink" Target="https://arnhold.sharepoint.com/:f:/s/ClaybrookMediaLibrary/EiFDw0ysQdNGtdcmZAEHVcwBQ_usk1IHQiQ0CNE1pzjFhw?e=F2agLn" TargetMode="External"/><Relationship Id="rId140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84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02" Type="http://schemas.openxmlformats.org/officeDocument/2006/relationships/hyperlink" Target="https://arnhold.sharepoint.com/:f:/s/ClaybrookMediaLibrary/EqsmGQ5ynIZOuzPNDLs3FqUB7pt0u6hwptYVQ47pU8mwTQ?e=VgqZLi" TargetMode="External"/><Relationship Id="rId647" Type="http://schemas.openxmlformats.org/officeDocument/2006/relationships/hyperlink" Target="https://arnhold.sharepoint.com/:f:/s/ClaybrookMediaLibrary/EiFDw0ysQdNGtdcmZAEHVcwBQ_usk1IHQiQ0CNE1pzjFhw?e=F2agLn" TargetMode="External"/><Relationship Id="rId854" Type="http://schemas.openxmlformats.org/officeDocument/2006/relationships/hyperlink" Target="https://arnhold.sharepoint.com/:f:/s/ClaybrookMediaLibrary/EidQi_feSItPvJym86BzudoBq8cz95RfqedREIdqY45KcA?e=n6Cniy" TargetMode="External"/><Relationship Id="rId1277"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84"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91"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705"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1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86" Type="http://schemas.openxmlformats.org/officeDocument/2006/relationships/hyperlink" Target="https://arnhold.sharepoint.com/:f:/s/ClaybrookMediaLibrary/Ev7jH14cQZFLjkW-eoY-q_wBvDLYPDRGVdz-426kZshetQ?e=DHRBBh" TargetMode="External"/><Relationship Id="rId493" Type="http://schemas.openxmlformats.org/officeDocument/2006/relationships/hyperlink" Target="https://arnhold.sharepoint.com/:f:/s/ClaybrookMediaLibrary/EhAD8keJ_ftDjQelA7_wyLUBIX_YVi4SMx9g08vp7N0KNg?e=wpmpdn" TargetMode="External"/><Relationship Id="rId507" Type="http://schemas.openxmlformats.org/officeDocument/2006/relationships/hyperlink" Target="https://arnhold.sharepoint.com/:f:/s/ClaybrookMediaLibrary/EhAD8keJ_ftDjQelA7_wyLUBIX_YVi4SMx9g08vp7N0KNg?e=wpmpdn" TargetMode="External"/><Relationship Id="rId714" Type="http://schemas.openxmlformats.org/officeDocument/2006/relationships/hyperlink" Target="https://arnhold.sharepoint.com/:f:/s/ClaybrookMediaLibrary/EovbqDDkk9lBkoNtiipxL0gBWNrm4gLAJGdXhDaNc9AOtQ?e=M8poqH" TargetMode="External"/><Relationship Id="rId921" Type="http://schemas.openxmlformats.org/officeDocument/2006/relationships/hyperlink" Target="https://arnhold.sharepoint.com/:f:/s/ClaybrookMediaLibrary/Ephoz3D5ScxCnFH7vM0YEV8BZVdyfR44l0_pavcWx1rwow?e=LLZgRp" TargetMode="External"/><Relationship Id="rId1137" Type="http://schemas.openxmlformats.org/officeDocument/2006/relationships/hyperlink" Target="https://arnhold.sharepoint.com/:f:/s/ClaybrookMediaLibrary/Ei5DnpQPd8hOkrSZ5BfF5SwB4NIk-65MnkRm_7nlwdHi8w?e=vilNLn" TargetMode="External"/><Relationship Id="rId1344"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51"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89"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50" Type="http://schemas.openxmlformats.org/officeDocument/2006/relationships/hyperlink" Target="https://arnhold.sharepoint.com/:f:/s/ClaybrookMediaLibrary/EovbqDDkk9lBkoNtiipxL0gBWNrm4gLAJGdXhDaNc9AOtQ?e=M8poqH" TargetMode="External"/><Relationship Id="rId146" Type="http://schemas.openxmlformats.org/officeDocument/2006/relationships/hyperlink" Target="https://arnhold.sharepoint.com/:f:/s/ClaybrookMediaLibrary/EqsmGQ5ynIZOuzPNDLs3FqUB7pt0u6hwptYVQ47pU8mwTQ?e=kcDgME" TargetMode="External"/><Relationship Id="rId353" Type="http://schemas.openxmlformats.org/officeDocument/2006/relationships/hyperlink" Target="https://arnhold.sharepoint.com/:f:/s/ClaybrookMediaLibrary/EidQi_feSItPvJym86BzudoBq8cz95RfqedREIdqY45KcA?e=n6Cniy" TargetMode="External"/><Relationship Id="rId560" Type="http://schemas.openxmlformats.org/officeDocument/2006/relationships/hyperlink" Target="https://arnhold.sharepoint.com/:f:/s/ClaybrookMediaLibrary/EiFDw0ysQdNGtdcmZAEHVcwBQ_usk1IHQiQ0CNE1pzjFhw?e=F2agLn" TargetMode="External"/><Relationship Id="rId798" Type="http://schemas.openxmlformats.org/officeDocument/2006/relationships/hyperlink" Target="https://arnhold.sharepoint.com/:f:/s/ClaybrookMediaLibrary/Eufk9ija7CRHiowm_nAJpEwB8w5blSvqknciNWsAJz2alg?e=scGlIE" TargetMode="External"/><Relationship Id="rId1190" Type="http://schemas.openxmlformats.org/officeDocument/2006/relationships/hyperlink" Target="https://arnhold.sharepoint.com/:f:/s/ClaybrookMediaLibrary/EiFDw0ysQdNGtdcmZAEHVcwBQ_usk1IHQiQ0CNE1pzjFhw?e=F2agLn" TargetMode="External"/><Relationship Id="rId1204"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1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49"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5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13" Type="http://schemas.openxmlformats.org/officeDocument/2006/relationships/hyperlink" Target="https://arnhold.sharepoint.com/:f:/s/ClaybrookMediaLibrary/Eufk9ija7CRHiowm_nAJpEwB8w5blSvqknciNWsAJz2alg?e=scGlIE" TargetMode="External"/><Relationship Id="rId420" Type="http://schemas.openxmlformats.org/officeDocument/2006/relationships/hyperlink" Target="https://arnhold.sharepoint.com/:f:/s/ClaybrookMediaLibrary/Ei2xuxd-LY1GiEb3qwimkXAB6hJ-MvJg-YNmBFmPGVTG5Q?e=N80bEV" TargetMode="External"/><Relationship Id="rId658" Type="http://schemas.openxmlformats.org/officeDocument/2006/relationships/hyperlink" Target="https://arnhold.sharepoint.com/:f:/s/ClaybrookMediaLibrary/Elr7lk-HMMRBhXwTd7zQjuoBw2T_Nh-Fg484TKz0dS-0Wg?e=O6N5Bj" TargetMode="External"/><Relationship Id="rId865" Type="http://schemas.openxmlformats.org/officeDocument/2006/relationships/hyperlink" Target="https://arnhold.sharepoint.com/:f:/s/ClaybrookMediaLibrary/EidQi_feSItPvJym86BzudoBq8cz95RfqedREIdqY45KcA?e=n6Cniy" TargetMode="External"/><Relationship Id="rId1050" Type="http://schemas.openxmlformats.org/officeDocument/2006/relationships/hyperlink" Target="https://arnhold.sharepoint.com/:f:/s/ClaybrookMediaLibrary/EpKruk9tVgtJgXjjF6ZZ_PEBQ3xdQWvYMsycy68jLuYwgA?e=TbvcYO" TargetMode="External"/><Relationship Id="rId1288"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95"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509"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16"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2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97" Type="http://schemas.openxmlformats.org/officeDocument/2006/relationships/hyperlink" Target="https://arnhold.sharepoint.com/:f:/s/ClaybrookMediaLibrary/Eq1BxHT9N2VDhHJ8M0kIfJoBA96JppQzYhLtvhslDfdZPw?e=JeNGv2" TargetMode="External"/><Relationship Id="rId518" Type="http://schemas.openxmlformats.org/officeDocument/2006/relationships/hyperlink" Target="https://arnhold.sharepoint.com/:f:/s/ClaybrookMediaLibrary/EhAD8keJ_ftDjQelA7_wyLUBIX_YVi4SMx9g08vp7N0KNg?e=wpmpdn" TargetMode="External"/><Relationship Id="rId725" Type="http://schemas.openxmlformats.org/officeDocument/2006/relationships/hyperlink" Target="https://arnhold.sharepoint.com/:f:/s/ClaybrookMediaLibrary/EvloeDRlTHNGkX1JP0KVMLIBvofGbAkVWwbw8q_flVSNdg?e=eoDWmk" TargetMode="External"/><Relationship Id="rId932" Type="http://schemas.openxmlformats.org/officeDocument/2006/relationships/hyperlink" Target="https://arnhold.sharepoint.com/:f:/s/ClaybrookMediaLibrary/EhAD8keJ_ftDjQelA7_wyLUBIX_YVi4SMx9g08vp7N0KNg?e=wpmpdn" TargetMode="External"/><Relationship Id="rId1148" Type="http://schemas.openxmlformats.org/officeDocument/2006/relationships/hyperlink" Target="https://arnhold.sharepoint.com/:f:/s/ClaybrookMediaLibrary/Ei2xuxd-LY1GiEb3qwimkXAB6hJ-MvJg-YNmBFmPGVTG5Q?e=N80bEV" TargetMode="External"/><Relationship Id="rId1355"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62"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57" Type="http://schemas.openxmlformats.org/officeDocument/2006/relationships/hyperlink" Target="https://arnhold.sharepoint.com/:f:/s/ClaybrookMediaLibrary/EqsmGQ5ynIZOuzPNDLs3FqUB7pt0u6hwptYVQ47pU8mwTQ?e=kcDgME" TargetMode="External"/><Relationship Id="rId364" Type="http://schemas.openxmlformats.org/officeDocument/2006/relationships/hyperlink" Target="https://arnhold.sharepoint.com/:f:/s/ClaybrookMediaLibrary/Ei5DnpQPd8hOkrSZ5BfF5SwB4NIk-65MnkRm_7nlwdHi8w?e=vilNLn" TargetMode="External"/><Relationship Id="rId1008" Type="http://schemas.openxmlformats.org/officeDocument/2006/relationships/hyperlink" Target="https://arnhold.sharepoint.com/:f:/s/ClaybrookMediaLibrary/EiFDw0ysQdNGtdcmZAEHVcwBQ_usk1IHQiQ0CNE1pzjFhw?e=F2agLn" TargetMode="External"/><Relationship Id="rId1215"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22"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86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61" Type="http://schemas.openxmlformats.org/officeDocument/2006/relationships/hyperlink" Target="https://arnhold.sharepoint.com/:f:/s/ClaybrookMediaLibrary/EvloeDRlTHNGkX1JP0KVMLIBvofGbAkVWwbw8q_flVSNdg?e=eoDWmk" TargetMode="External"/><Relationship Id="rId571" Type="http://schemas.openxmlformats.org/officeDocument/2006/relationships/hyperlink" Target="https://arnhold.sharepoint.com/:f:/s/ClaybrookMediaLibrary/EiFDw0ysQdNGtdcmZAEHVcwBQ_usk1IHQiQ0CNE1pzjFhw?e=F2agLn" TargetMode="External"/><Relationship Id="rId669" Type="http://schemas.openxmlformats.org/officeDocument/2006/relationships/hyperlink" Target="https://www.claybrookinteriors.com/wp-content/uploads/2020/08/H46225-Opus.pdf" TargetMode="External"/><Relationship Id="rId876" Type="http://schemas.openxmlformats.org/officeDocument/2006/relationships/hyperlink" Target="https://arnhold.sharepoint.com/:f:/s/ClaybrookMediaLibrary/Ei5DnpQPd8hOkrSZ5BfF5SwB4NIk-65MnkRm_7nlwdHi8w?e=vilNLn" TargetMode="External"/><Relationship Id="rId1299"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727"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3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 Type="http://schemas.openxmlformats.org/officeDocument/2006/relationships/hyperlink" Target="https://arnhold.sharepoint.com/:f:/s/ClaybrookMediaLibrary/EpKruk9tVgtJgXjjF6ZZ_PEBQ3xdQWvYMsycy68jLuYwgA?e=TbvcYO" TargetMode="External"/><Relationship Id="rId224" Type="http://schemas.openxmlformats.org/officeDocument/2006/relationships/hyperlink" Target="https://arnhold.sharepoint.com/:f:/s/ClaybrookMediaLibrary/Eufk9ija7CRHiowm_nAJpEwB8w5blSvqknciNWsAJz2alg?e=scGlIE" TargetMode="External"/><Relationship Id="rId431" Type="http://schemas.openxmlformats.org/officeDocument/2006/relationships/hyperlink" Target="https://arnhold.sharepoint.com/:f:/s/ClaybrookMediaLibrary/Ei2xuxd-LY1GiEb3qwimkXAB6hJ-MvJg-YNmBFmPGVTG5Q?e=N80bEV" TargetMode="External"/><Relationship Id="rId529" Type="http://schemas.openxmlformats.org/officeDocument/2006/relationships/hyperlink" Target="https://arnhold.sharepoint.com/:f:/s/ClaybrookMediaLibrary/EhAD8keJ_ftDjQelA7_wyLUBIX_YVi4SMx9g08vp7N0KNg?e=wpmpdn" TargetMode="External"/><Relationship Id="rId736" Type="http://schemas.openxmlformats.org/officeDocument/2006/relationships/hyperlink" Target="https://arnhold.sharepoint.com/:f:/s/ClaybrookMediaLibrary/EvloeDRlTHNGkX1JP0KVMLIBvofGbAkVWwbw8q_flVSNdg?e=eoDWmk" TargetMode="External"/><Relationship Id="rId1061" Type="http://schemas.openxmlformats.org/officeDocument/2006/relationships/hyperlink" Target="https://arnhold.sharepoint.com/:f:/s/ClaybrookMediaLibrary/EovbqDDkk9lBkoNtiipxL0gBWNrm4gLAJGdXhDaNc9AOtQ?e=M8poqH" TargetMode="External"/><Relationship Id="rId1159" Type="http://schemas.openxmlformats.org/officeDocument/2006/relationships/hyperlink" Target="https://arnhold.sharepoint.com/:f:/s/ClaybrookMediaLibrary/EiFDw0ysQdNGtdcmZAEHVcwBQ_usk1IHQiQ0CNE1pzjFhw?e=F2agLn" TargetMode="External"/><Relationship Id="rId1366"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8" Type="http://schemas.openxmlformats.org/officeDocument/2006/relationships/hyperlink" Target="https://arnhold.sharepoint.com/:f:/s/ClaybrookMediaLibrary/EqsmGQ5ynIZOuzPNDLs3FqUB7pt0u6hwptYVQ47pU8mwTQ?e=kcDgME" TargetMode="External"/><Relationship Id="rId943" Type="http://schemas.openxmlformats.org/officeDocument/2006/relationships/hyperlink" Target="https://arnhold.sharepoint.com/:f:/s/ClaybrookMediaLibrary/EhAD8keJ_ftDjQelA7_wyLUBIX_YVi4SMx9g08vp7N0KNg?e=wpmpdn" TargetMode="External"/><Relationship Id="rId1019" Type="http://schemas.openxmlformats.org/officeDocument/2006/relationships/hyperlink" Target="https://arnhold.sharepoint.com/:f:/s/ClaybrookMediaLibrary/EiFDw0ysQdNGtdcmZAEHVcwBQ_usk1IHQiQ0CNE1pzjFhw?e=F2agLn" TargetMode="External"/><Relationship Id="rId1573"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80"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87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72" Type="http://schemas.openxmlformats.org/officeDocument/2006/relationships/hyperlink" Target="https://arnhold.sharepoint.com/:f:/s/ClaybrookMediaLibrary/EvloeDRlTHNGkX1JP0KVMLIBvofGbAkVWwbw8q_flVSNdg?e=eoDWmk" TargetMode="External"/><Relationship Id="rId375" Type="http://schemas.openxmlformats.org/officeDocument/2006/relationships/hyperlink" Target="https://arnhold.sharepoint.com/:f:/s/ClaybrookMediaLibrary/Ei5DnpQPd8hOkrSZ5BfF5SwB4NIk-65MnkRm_7nlwdHi8w?e=vilNLn" TargetMode="External"/><Relationship Id="rId582" Type="http://schemas.openxmlformats.org/officeDocument/2006/relationships/hyperlink" Target="https://arnhold.sharepoint.com/:f:/s/ClaybrookMediaLibrary/EiFDw0ysQdNGtdcmZAEHVcwBQ_usk1IHQiQ0CNE1pzjFhw?e=F2agLn" TargetMode="External"/><Relationship Id="rId803" Type="http://schemas.openxmlformats.org/officeDocument/2006/relationships/hyperlink" Target="https://arnhold.sharepoint.com/:f:/s/ClaybrookMediaLibrary/Eufk9ija7CRHiowm_nAJpEwB8w5blSvqknciNWsAJz2alg?e=scGlIE" TargetMode="External"/><Relationship Id="rId1226"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33"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40"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738"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3" Type="http://schemas.openxmlformats.org/officeDocument/2006/relationships/hyperlink" Target="https://arnhold.sharepoint.com/:f:/s/ClaybrookMediaLibrary/EpKruk9tVgtJgXjjF6ZZ_PEBQ3xdQWvYMsycy68jLuYwgA?e=TbvcYO" TargetMode="External"/><Relationship Id="rId235" Type="http://schemas.openxmlformats.org/officeDocument/2006/relationships/hyperlink" Target="https://arnhold.sharepoint.com/:f:/s/ClaybrookMediaLibrary/Eufk9ija7CRHiowm_nAJpEwB8w5blSvqknciNWsAJz2alg?e=scGlIE" TargetMode="External"/><Relationship Id="rId442" Type="http://schemas.openxmlformats.org/officeDocument/2006/relationships/hyperlink" Target="https://arnhold.sharepoint.com/:f:/s/ClaybrookMediaLibrary/Ephoz3D5ScxCnFH7vM0YEV8BZVdyfR44l0_pavcWx1rwow?e=LLZgRp" TargetMode="External"/><Relationship Id="rId887" Type="http://schemas.openxmlformats.org/officeDocument/2006/relationships/hyperlink" Target="https://arnhold.sharepoint.com/:f:/s/ClaybrookMediaLibrary/Ei2xuxd-LY1GiEb3qwimkXAB6hJ-MvJg-YNmBFmPGVTG5Q?e=N80bEV" TargetMode="External"/><Relationship Id="rId1072" Type="http://schemas.openxmlformats.org/officeDocument/2006/relationships/hyperlink" Target="https://arnhold.sharepoint.com/:f:/s/ClaybrookMediaLibrary/EvloeDRlTHNGkX1JP0KVMLIBvofGbAkVWwbw8q_flVSNdg?e=eoDWmk" TargetMode="External"/><Relationship Id="rId1500"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945"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302" Type="http://schemas.openxmlformats.org/officeDocument/2006/relationships/hyperlink" Target="https://arnhold.sharepoint.com/:f:/s/ClaybrookMediaLibrary/Eq1BxHT9N2VDhHJ8M0kIfJoBA96JppQzYhLtvhslDfdZPw?e=JeNGv2" TargetMode="External"/><Relationship Id="rId747" Type="http://schemas.openxmlformats.org/officeDocument/2006/relationships/hyperlink" Target="https://arnhold.sharepoint.com/:f:/s/ClaybrookMediaLibrary/EvloeDRlTHNGkX1JP0KVMLIBvofGbAkVWwbw8q_flVSNdg?e=eoDWmk" TargetMode="External"/><Relationship Id="rId954" Type="http://schemas.openxmlformats.org/officeDocument/2006/relationships/hyperlink" Target="https://arnhold.sharepoint.com/:f:/s/ClaybrookMediaLibrary/EhAD8keJ_ftDjQelA7_wyLUBIX_YVi4SMx9g08vp7N0KNg?e=wpmpdn" TargetMode="External"/><Relationship Id="rId1377"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84"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791"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80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83" Type="http://schemas.openxmlformats.org/officeDocument/2006/relationships/hyperlink" Target="https://arnhold.sharepoint.com/:f:/s/ClaybrookMediaLibrary/EvloeDRlTHNGkX1JP0KVMLIBvofGbAkVWwbw8q_flVSNdg?e=eoDWmk" TargetMode="External"/><Relationship Id="rId179" Type="http://schemas.openxmlformats.org/officeDocument/2006/relationships/hyperlink" Target="https://arnhold.sharepoint.com/:f:/s/ClaybrookMediaLibrary/EqsmGQ5ynIZOuzPNDLs3FqUB7pt0u6hwptYVQ47pU8mwTQ?e=VgqZLi" TargetMode="External"/><Relationship Id="rId386" Type="http://schemas.openxmlformats.org/officeDocument/2006/relationships/hyperlink" Target="https://arnhold.sharepoint.com/:f:/s/ClaybrookMediaLibrary/Ei5DnpQPd8hOkrSZ5BfF5SwB4NIk-65MnkRm_7nlwdHi8w?e=vilNLn" TargetMode="External"/><Relationship Id="rId593" Type="http://schemas.openxmlformats.org/officeDocument/2006/relationships/hyperlink" Target="https://arnhold.sharepoint.com/:f:/s/ClaybrookMediaLibrary/EiFDw0ysQdNGtdcmZAEHVcwBQ_usk1IHQiQ0CNE1pzjFhw?e=F2agLn" TargetMode="External"/><Relationship Id="rId607" Type="http://schemas.openxmlformats.org/officeDocument/2006/relationships/hyperlink" Target="https://arnhold.sharepoint.com/:f:/s/ClaybrookMediaLibrary/EiFDw0ysQdNGtdcmZAEHVcwBQ_usk1IHQiQ0CNE1pzjFhw?e=F2agLn" TargetMode="External"/><Relationship Id="rId814" Type="http://schemas.openxmlformats.org/officeDocument/2006/relationships/hyperlink" Target="https://arnhold.sharepoint.com/:f:/s/ClaybrookMediaLibrary/Ev7jH14cQZFLjkW-eoY-q_wBvDLYPDRGVdz-426kZshetQ?e=DHRBBh" TargetMode="External"/><Relationship Id="rId1237"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44"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51"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8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46" Type="http://schemas.openxmlformats.org/officeDocument/2006/relationships/hyperlink" Target="https://arnhold.sharepoint.com/:f:/s/ClaybrookMediaLibrary/Eufk9ija7CRHiowm_nAJpEwB8w5blSvqknciNWsAJz2alg?e=scGlIE" TargetMode="External"/><Relationship Id="rId453" Type="http://schemas.openxmlformats.org/officeDocument/2006/relationships/hyperlink" Target="https://arnhold.sharepoint.com/:f:/s/ClaybrookMediaLibrary/Ephoz3D5ScxCnFH7vM0YEV8BZVdyfR44l0_pavcWx1rwow?e=LLZgRp" TargetMode="External"/><Relationship Id="rId660" Type="http://schemas.openxmlformats.org/officeDocument/2006/relationships/hyperlink" Target="https://arnhold.sharepoint.com/:f:/s/ClaybrookMediaLibrary/Elr7lk-HMMRBhXwTd7zQjuoBw2T_Nh-Fg484TKz0dS-0Wg?e=O6N5Bj" TargetMode="External"/><Relationship Id="rId898" Type="http://schemas.openxmlformats.org/officeDocument/2006/relationships/hyperlink" Target="https://arnhold.sharepoint.com/:f:/s/ClaybrookMediaLibrary/Ei2xuxd-LY1GiEb3qwimkXAB6hJ-MvJg-YNmBFmPGVTG5Q?e=N80bEV" TargetMode="External"/><Relationship Id="rId1083" Type="http://schemas.openxmlformats.org/officeDocument/2006/relationships/hyperlink" Target="https://arnhold.sharepoint.com/:f:/s/ClaybrookMediaLibrary/EqsmGQ5ynIZOuzPNDLs3FqUB7pt0u6hwptYVQ47pU8mwTQ?e=VgqZLi" TargetMode="External"/><Relationship Id="rId1290"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304"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11"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49"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56"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06" Type="http://schemas.openxmlformats.org/officeDocument/2006/relationships/hyperlink" Target="https://arnhold.sharepoint.com/:f:/s/ClaybrookMediaLibrary/EvloeDRlTHNGkX1JP0KVMLIBvofGbAkVWwbw8q_flVSNdg?e=eoDWmk" TargetMode="External"/><Relationship Id="rId313" Type="http://schemas.openxmlformats.org/officeDocument/2006/relationships/hyperlink" Target="https://arnhold.sharepoint.com/:f:/s/ClaybrookMediaLibrary/Eq1BxHT9N2VDhHJ8M0kIfJoBA96JppQzYhLtvhslDfdZPw?e=JeNGv2" TargetMode="External"/><Relationship Id="rId758" Type="http://schemas.openxmlformats.org/officeDocument/2006/relationships/hyperlink" Target="https://arnhold.sharepoint.com/:f:/s/ClaybrookMediaLibrary/EqsmGQ5ynIZOuzPNDLs3FqUB7pt0u6hwptYVQ47pU8mwTQ?e=kcDgME" TargetMode="External"/><Relationship Id="rId965" Type="http://schemas.openxmlformats.org/officeDocument/2006/relationships/hyperlink" Target="https://arnhold.sharepoint.com/:f:/s/ClaybrookMediaLibrary/EiFDw0ysQdNGtdcmZAEHVcwBQ_usk1IHQiQ0CNE1pzjFhw?e=F2agLn" TargetMode="External"/><Relationship Id="rId1150" Type="http://schemas.openxmlformats.org/officeDocument/2006/relationships/hyperlink" Target="https://arnhold.sharepoint.com/:f:/s/ClaybrookMediaLibrary/Ei2xuxd-LY1GiEb3qwimkXAB6hJ-MvJg-YNmBFmPGVTG5Q?e=N80bEV" TargetMode="External"/><Relationship Id="rId138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95"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609"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1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0" Type="http://schemas.openxmlformats.org/officeDocument/2006/relationships/hyperlink" Target="https://arnhold.sharepoint.com/:f:/s/ClaybrookMediaLibrary/EpKruk9tVgtJgXjjF6ZZ_PEBQ3xdQWvYMsycy68jLuYwgA?e=TbvcYO" TargetMode="External"/><Relationship Id="rId94" Type="http://schemas.openxmlformats.org/officeDocument/2006/relationships/hyperlink" Target="https://arnhold.sharepoint.com/:f:/s/ClaybrookMediaLibrary/EvloeDRlTHNGkX1JP0KVMLIBvofGbAkVWwbw8q_flVSNdg?e=eoDWmk" TargetMode="External"/><Relationship Id="rId397" Type="http://schemas.openxmlformats.org/officeDocument/2006/relationships/hyperlink" Target="https://arnhold.sharepoint.com/:f:/s/ClaybrookMediaLibrary/Ei5DnpQPd8hOkrSZ5BfF5SwB4NIk-65MnkRm_7nlwdHi8w?e=vilNLn" TargetMode="External"/><Relationship Id="rId520" Type="http://schemas.openxmlformats.org/officeDocument/2006/relationships/hyperlink" Target="https://arnhold.sharepoint.com/:f:/s/ClaybrookMediaLibrary/EhAD8keJ_ftDjQelA7_wyLUBIX_YVi4SMx9g08vp7N0KNg?e=wpmpdn" TargetMode="External"/><Relationship Id="rId618" Type="http://schemas.openxmlformats.org/officeDocument/2006/relationships/hyperlink" Target="https://arnhold.sharepoint.com/:f:/s/ClaybrookMediaLibrary/EiFDw0ysQdNGtdcmZAEHVcwBQ_usk1IHQiQ0CNE1pzjFhw?e=F2agLn" TargetMode="External"/><Relationship Id="rId825" Type="http://schemas.openxmlformats.org/officeDocument/2006/relationships/hyperlink" Target="https://arnhold.sharepoint.com/:f:/s/ClaybrookMediaLibrary/Ev7jH14cQZFLjkW-eoY-q_wBvDLYPDRGVdz-426kZshetQ?e=DHRBBh" TargetMode="External"/><Relationship Id="rId1248"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55"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62"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257" Type="http://schemas.openxmlformats.org/officeDocument/2006/relationships/hyperlink" Target="https://arnhold.sharepoint.com/:f:/s/ClaybrookMediaLibrary/Ev7jH14cQZFLjkW-eoY-q_wBvDLYPDRGVdz-426kZshetQ?e=DHRBBh" TargetMode="External"/><Relationship Id="rId464" Type="http://schemas.openxmlformats.org/officeDocument/2006/relationships/hyperlink" Target="https://arnhold.sharepoint.com/:f:/s/ClaybrookMediaLibrary/Ephoz3D5ScxCnFH7vM0YEV8BZVdyfR44l0_pavcWx1rwow?e=LLZgRp" TargetMode="External"/><Relationship Id="rId1010" Type="http://schemas.openxmlformats.org/officeDocument/2006/relationships/hyperlink" Target="https://arnhold.sharepoint.com/:f:/s/ClaybrookMediaLibrary/EiFDw0ysQdNGtdcmZAEHVcwBQ_usk1IHQiQ0CNE1pzjFhw?e=F2agLn" TargetMode="External"/><Relationship Id="rId1094" Type="http://schemas.openxmlformats.org/officeDocument/2006/relationships/hyperlink" Target="https://arnhold.sharepoint.com/:f:/s/ClaybrookMediaLibrary/EqsmGQ5ynIZOuzPNDLs3FqUB7pt0u6hwptYVQ47pU8mwTQ?e=VgqZLi" TargetMode="External"/><Relationship Id="rId1108" Type="http://schemas.openxmlformats.org/officeDocument/2006/relationships/hyperlink" Target="https://arnhold.sharepoint.com/:f:/s/ClaybrookMediaLibrary/EqsmGQ5ynIZOuzPNDLs3FqUB7pt0u6hwptYVQ47pU8mwTQ?e=VgqZLi" TargetMode="External"/><Relationship Id="rId1315"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967"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17" Type="http://schemas.openxmlformats.org/officeDocument/2006/relationships/hyperlink" Target="https://arnhold.sharepoint.com/:f:/s/ClaybrookMediaLibrary/EvloeDRlTHNGkX1JP0KVMLIBvofGbAkVWwbw8q_flVSNdg?e=eoDWmk" TargetMode="External"/><Relationship Id="rId671" Type="http://schemas.openxmlformats.org/officeDocument/2006/relationships/hyperlink" Target="https://www.claybrookinteriors.com/wp-content/uploads/2020/08/H46225-Opus.pdf" TargetMode="External"/><Relationship Id="rId769" Type="http://schemas.openxmlformats.org/officeDocument/2006/relationships/hyperlink" Target="https://arnhold.sharepoint.com/:f:/s/ClaybrookMediaLibrary/EqsmGQ5ynIZOuzPNDLs3FqUB7pt0u6hwptYVQ47pU8mwTQ?e=kcDgME" TargetMode="External"/><Relationship Id="rId976" Type="http://schemas.openxmlformats.org/officeDocument/2006/relationships/hyperlink" Target="https://arnhold.sharepoint.com/:f:/s/ClaybrookMediaLibrary/EiFDw0ysQdNGtdcmZAEHVcwBQ_usk1IHQiQ0CNE1pzjFhw?e=F2agLn" TargetMode="External"/><Relationship Id="rId139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324" Type="http://schemas.openxmlformats.org/officeDocument/2006/relationships/hyperlink" Target="https://arnhold.sharepoint.com/:f:/s/ClaybrookMediaLibrary/Eq1BxHT9N2VDhHJ8M0kIfJoBA96JppQzYhLtvhslDfdZPw?e=JeNGv2" TargetMode="External"/><Relationship Id="rId531" Type="http://schemas.openxmlformats.org/officeDocument/2006/relationships/hyperlink" Target="https://arnhold.sharepoint.com/:f:/s/ClaybrookMediaLibrary/EhAD8keJ_ftDjQelA7_wyLUBIX_YVi4SMx9g08vp7N0KNg?e=wpmpdn" TargetMode="External"/><Relationship Id="rId629" Type="http://schemas.openxmlformats.org/officeDocument/2006/relationships/hyperlink" Target="https://arnhold.sharepoint.com/:f:/s/ClaybrookMediaLibrary/EiFDw0ysQdNGtdcmZAEHVcwBQ_usk1IHQiQ0CNE1pzjFhw?e=F2agLn" TargetMode="External"/><Relationship Id="rId1161" Type="http://schemas.openxmlformats.org/officeDocument/2006/relationships/hyperlink" Target="https://arnhold.sharepoint.com/:f:/s/ClaybrookMediaLibrary/EiFDw0ysQdNGtdcmZAEHVcwBQ_usk1IHQiQ0CNE1pzjFhw?e=F2agLn" TargetMode="External"/><Relationship Id="rId1259"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66"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836" Type="http://schemas.openxmlformats.org/officeDocument/2006/relationships/hyperlink" Target="https://arnhold.sharepoint.com/:f:/s/ClaybrookMediaLibrary/Eq1BxHT9N2VDhHJ8M0kIfJoBA96JppQzYhLtvhslDfdZPw?e=JeNGv2" TargetMode="External"/><Relationship Id="rId1021" Type="http://schemas.openxmlformats.org/officeDocument/2006/relationships/hyperlink" Target="https://arnhold.sharepoint.com/:f:/s/ClaybrookMediaLibrary/Elr7lk-HMMRBhXwTd7zQjuoBw2T_Nh-Fg484TKz0dS-0Wg?e=O6N5Bj" TargetMode="External"/><Relationship Id="rId1119" Type="http://schemas.openxmlformats.org/officeDocument/2006/relationships/hyperlink" Target="https://arnhold.sharepoint.com/:f:/s/ClaybrookMediaLibrary/EidQi_feSItPvJym86BzudoBq8cz95RfqedREIdqY45KcA?e=n6Cniy" TargetMode="External"/><Relationship Id="rId1673"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8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903" Type="http://schemas.openxmlformats.org/officeDocument/2006/relationships/hyperlink" Target="https://arnhold.sharepoint.com/:f:/s/ClaybrookMediaLibrary/Ei2xuxd-LY1GiEb3qwimkXAB6hJ-MvJg-YNmBFmPGVTG5Q?e=N80bEV" TargetMode="External"/><Relationship Id="rId1326"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33"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40"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32" Type="http://schemas.openxmlformats.org/officeDocument/2006/relationships/hyperlink" Target="https://arnhold.sharepoint.com/:f:/s/ClaybrookMediaLibrary/EpKruk9tVgtJgXjjF6ZZ_PEBQ3xdQWvYMsycy68jLuYwgA?e=TbvcYO" TargetMode="External"/><Relationship Id="rId1600"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3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81" Type="http://schemas.openxmlformats.org/officeDocument/2006/relationships/hyperlink" Target="https://arnhold.sharepoint.com/:f:/s/ClaybrookMediaLibrary/EqsmGQ5ynIZOuzPNDLs3FqUB7pt0u6hwptYVQ47pU8mwTQ?e=VgqZLi" TargetMode="External"/><Relationship Id="rId190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79" Type="http://schemas.openxmlformats.org/officeDocument/2006/relationships/hyperlink" Target="https://arnhold.sharepoint.com/:f:/s/ClaybrookMediaLibrary/Ev7jH14cQZFLjkW-eoY-q_wBvDLYPDRGVdz-426kZshetQ?e=DHRBBh" TargetMode="External"/><Relationship Id="rId486" Type="http://schemas.openxmlformats.org/officeDocument/2006/relationships/hyperlink" Target="https://arnhold.sharepoint.com/:f:/s/ClaybrookMediaLibrary/EhAD8keJ_ftDjQelA7_wyLUBIX_YVi4SMx9g08vp7N0KNg?e=wpmpdn" TargetMode="External"/><Relationship Id="rId693" Type="http://schemas.openxmlformats.org/officeDocument/2006/relationships/hyperlink" Target="https://arnhold.sharepoint.com/:f:/s/ClaybrookMediaLibrary/EpKruk9tVgtJgXjjF6ZZ_PEBQ3xdQWvYMsycy68jLuYwgA?e=TbvcYO" TargetMode="External"/><Relationship Id="rId139" Type="http://schemas.openxmlformats.org/officeDocument/2006/relationships/hyperlink" Target="https://arnhold.sharepoint.com/:f:/s/ClaybrookMediaLibrary/EqsmGQ5ynIZOuzPNDLs3FqUB7pt0u6hwptYVQ47pU8mwTQ?e=kcDgME" TargetMode="External"/><Relationship Id="rId346" Type="http://schemas.openxmlformats.org/officeDocument/2006/relationships/hyperlink" Target="https://arnhold.sharepoint.com/:f:/s/ClaybrookMediaLibrary/EidQi_feSItPvJym86BzudoBq8cz95RfqedREIdqY45KcA?e=n6Cniy" TargetMode="External"/><Relationship Id="rId553" Type="http://schemas.openxmlformats.org/officeDocument/2006/relationships/hyperlink" Target="https://arnhold.sharepoint.com/:f:/s/ClaybrookMediaLibrary/EiFDw0ysQdNGtdcmZAEHVcwBQ_usk1IHQiQ0CNE1pzjFhw?e=F2agLn" TargetMode="External"/><Relationship Id="rId760" Type="http://schemas.openxmlformats.org/officeDocument/2006/relationships/hyperlink" Target="https://arnhold.sharepoint.com/:f:/s/ClaybrookMediaLibrary/EqsmGQ5ynIZOuzPNDLs3FqUB7pt0u6hwptYVQ47pU8mwTQ?e=kcDgME" TargetMode="External"/><Relationship Id="rId998" Type="http://schemas.openxmlformats.org/officeDocument/2006/relationships/hyperlink" Target="https://arnhold.sharepoint.com/:f:/s/ClaybrookMediaLibrary/EiFDw0ysQdNGtdcmZAEHVcwBQ_usk1IHQiQ0CNE1pzjFhw?e=F2agLn" TargetMode="External"/><Relationship Id="rId1183" Type="http://schemas.openxmlformats.org/officeDocument/2006/relationships/hyperlink" Target="https://arnhold.sharepoint.com/:f:/s/ClaybrookMediaLibrary/EiFDw0ysQdNGtdcmZAEHVcwBQ_usk1IHQiQ0CNE1pzjFhw?e=F2agLn" TargetMode="External"/><Relationship Id="rId139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206" Type="http://schemas.openxmlformats.org/officeDocument/2006/relationships/hyperlink" Target="https://arnhold.sharepoint.com/:f:/s/ClaybrookMediaLibrary/EqsmGQ5ynIZOuzPNDLs3FqUB7pt0u6hwptYVQ47pU8mwTQ?e=VgqZLi" TargetMode="External"/><Relationship Id="rId413" Type="http://schemas.openxmlformats.org/officeDocument/2006/relationships/hyperlink" Target="https://arnhold.sharepoint.com/:f:/s/ClaybrookMediaLibrary/Ei2xuxd-LY1GiEb3qwimkXAB6hJ-MvJg-YNmBFmPGVTG5Q?e=N80bEV" TargetMode="External"/><Relationship Id="rId858" Type="http://schemas.openxmlformats.org/officeDocument/2006/relationships/hyperlink" Target="https://arnhold.sharepoint.com/:f:/s/ClaybrookMediaLibrary/EidQi_feSItPvJym86BzudoBq8cz95RfqedREIdqY45KcA?e=n6Cniy" TargetMode="External"/><Relationship Id="rId1043" Type="http://schemas.openxmlformats.org/officeDocument/2006/relationships/hyperlink" Target="https://arnhold.sharepoint.com/:f:/s/ClaybrookMediaLibrary/EpKruk9tVgtJgXjjF6ZZ_PEBQ3xdQWvYMsycy68jLuYwgA?e=TbvcYO" TargetMode="External"/><Relationship Id="rId1488"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95"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620" Type="http://schemas.openxmlformats.org/officeDocument/2006/relationships/hyperlink" Target="https://arnhold.sharepoint.com/:f:/s/ClaybrookMediaLibrary/EiFDw0ysQdNGtdcmZAEHVcwBQ_usk1IHQiQ0CNE1pzjFhw?e=F2agLn" TargetMode="External"/><Relationship Id="rId718" Type="http://schemas.openxmlformats.org/officeDocument/2006/relationships/hyperlink" Target="https://arnhold.sharepoint.com/:f:/s/ClaybrookMediaLibrary/EvloeDRlTHNGkX1JP0KVMLIBvofGbAkVWwbw8q_flVSNdg?e=eoDWmk" TargetMode="External"/><Relationship Id="rId925" Type="http://schemas.openxmlformats.org/officeDocument/2006/relationships/hyperlink" Target="https://arnhold.sharepoint.com/:f:/s/ClaybrookMediaLibrary/EhAD8keJ_ftDjQelA7_wyLUBIX_YVi4SMx9g08vp7N0KNg?e=wpmpdn" TargetMode="External"/><Relationship Id="rId1250"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34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55"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62"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110" Type="http://schemas.openxmlformats.org/officeDocument/2006/relationships/hyperlink" Target="https://arnhold.sharepoint.com/:f:/s/ClaybrookMediaLibrary/EqsmGQ5ynIZOuzPNDLs3FqUB7pt0u6hwptYVQ47pU8mwTQ?e=VgqZLi" TargetMode="External"/><Relationship Id="rId1208"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15"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54" Type="http://schemas.openxmlformats.org/officeDocument/2006/relationships/hyperlink" Target="https://arnhold.sharepoint.com/:f:/s/ClaybrookMediaLibrary/EovbqDDkk9lBkoNtiipxL0gBWNrm4gLAJGdXhDaNc9AOtQ?e=M8poqH" TargetMode="External"/><Relationship Id="rId1622"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92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70" Type="http://schemas.openxmlformats.org/officeDocument/2006/relationships/hyperlink" Target="https://arnhold.sharepoint.com/:f:/s/ClaybrookMediaLibrary/Ev7jH14cQZFLjkW-eoY-q_wBvDLYPDRGVdz-426kZshetQ?e=DHRBBh" TargetMode="External"/><Relationship Id="rId130" Type="http://schemas.openxmlformats.org/officeDocument/2006/relationships/hyperlink" Target="https://arnhold.sharepoint.com/:f:/s/ClaybrookMediaLibrary/EvloeDRlTHNGkX1JP0KVMLIBvofGbAkVWwbw8q_flVSNdg?e=eoDWmk" TargetMode="External"/><Relationship Id="rId368" Type="http://schemas.openxmlformats.org/officeDocument/2006/relationships/hyperlink" Target="https://arnhold.sharepoint.com/:f:/s/ClaybrookMediaLibrary/Ei5DnpQPd8hOkrSZ5BfF5SwB4NIk-65MnkRm_7nlwdHi8w?e=vilNLn" TargetMode="External"/><Relationship Id="rId575" Type="http://schemas.openxmlformats.org/officeDocument/2006/relationships/hyperlink" Target="https://arnhold.sharepoint.com/:f:/s/ClaybrookMediaLibrary/EiFDw0ysQdNGtdcmZAEHVcwBQ_usk1IHQiQ0CNE1pzjFhw?e=F2agLn" TargetMode="External"/><Relationship Id="rId782" Type="http://schemas.openxmlformats.org/officeDocument/2006/relationships/hyperlink" Target="https://arnhold.sharepoint.com/:f:/s/ClaybrookMediaLibrary/EqsmGQ5ynIZOuzPNDLs3FqUB7pt0u6hwptYVQ47pU8mwTQ?e=VgqZLi" TargetMode="External"/><Relationship Id="rId228" Type="http://schemas.openxmlformats.org/officeDocument/2006/relationships/hyperlink" Target="https://arnhold.sharepoint.com/:f:/s/ClaybrookMediaLibrary/Eufk9ija7CRHiowm_nAJpEwB8w5blSvqknciNWsAJz2alg?e=scGlIE" TargetMode="External"/><Relationship Id="rId435" Type="http://schemas.openxmlformats.org/officeDocument/2006/relationships/hyperlink" Target="https://arnhold.sharepoint.com/:f:/s/ClaybrookMediaLibrary/Ei2xuxd-LY1GiEb3qwimkXAB6hJ-MvJg-YNmBFmPGVTG5Q?e=N80bEV" TargetMode="External"/><Relationship Id="rId642" Type="http://schemas.openxmlformats.org/officeDocument/2006/relationships/hyperlink" Target="https://arnhold.sharepoint.com/:f:/s/ClaybrookMediaLibrary/EiFDw0ysQdNGtdcmZAEHVcwBQ_usk1IHQiQ0CNE1pzjFhw?e=F2agLn" TargetMode="External"/><Relationship Id="rId1065" Type="http://schemas.openxmlformats.org/officeDocument/2006/relationships/hyperlink" Target="https://arnhold.sharepoint.com/:f:/s/ClaybrookMediaLibrary/EovbqDDkk9lBkoNtiipxL0gBWNrm4gLAJGdXhDaNc9AOtQ?e=M8poqH" TargetMode="External"/><Relationship Id="rId1272"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502" Type="http://schemas.openxmlformats.org/officeDocument/2006/relationships/hyperlink" Target="https://arnhold.sharepoint.com/:f:/s/ClaybrookMediaLibrary/EhAD8keJ_ftDjQelA7_wyLUBIX_YVi4SMx9g08vp7N0KNg?e=wpmpdn" TargetMode="External"/><Relationship Id="rId947" Type="http://schemas.openxmlformats.org/officeDocument/2006/relationships/hyperlink" Target="https://arnhold.sharepoint.com/:f:/s/ClaybrookMediaLibrary/EhAD8keJ_ftDjQelA7_wyLUBIX_YVi4SMx9g08vp7N0KNg?e=wpmpdn" TargetMode="External"/><Relationship Id="rId1132" Type="http://schemas.openxmlformats.org/officeDocument/2006/relationships/hyperlink" Target="https://arnhold.sharepoint.com/:f:/s/ClaybrookMediaLibrary/Ei5DnpQPd8hOkrSZ5BfF5SwB4NIk-65MnkRm_7nlwdHi8w?e=vilNLn" TargetMode="External"/><Relationship Id="rId1577"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784"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76" Type="http://schemas.openxmlformats.org/officeDocument/2006/relationships/hyperlink" Target="https://arnhold.sharepoint.com/:f:/s/ClaybrookMediaLibrary/EvloeDRlTHNGkX1JP0KVMLIBvofGbAkVWwbw8q_flVSNdg?e=eoDWmk" TargetMode="External"/><Relationship Id="rId807" Type="http://schemas.openxmlformats.org/officeDocument/2006/relationships/hyperlink" Target="https://arnhold.sharepoint.com/:f:/s/ClaybrookMediaLibrary/Eufk9ija7CRHiowm_nAJpEwB8w5blSvqknciNWsAJz2alg?e=scGlIE" TargetMode="External"/><Relationship Id="rId1437"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44"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5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04"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11"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49"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292" Type="http://schemas.openxmlformats.org/officeDocument/2006/relationships/hyperlink" Target="https://arnhold.sharepoint.com/:f:/s/ClaybrookMediaLibrary/Eq1BxHT9N2VDhHJ8M0kIfJoBA96JppQzYhLtvhslDfdZPw?e=JeNGv2" TargetMode="External"/><Relationship Id="rId180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597" Type="http://schemas.openxmlformats.org/officeDocument/2006/relationships/hyperlink" Target="https://arnhold.sharepoint.com/:f:/s/ClaybrookMediaLibrary/EiFDw0ysQdNGtdcmZAEHVcwBQ_usk1IHQiQ0CNE1pzjFhw?e=F2agLn" TargetMode="External"/><Relationship Id="rId152" Type="http://schemas.openxmlformats.org/officeDocument/2006/relationships/hyperlink" Target="https://arnhold.sharepoint.com/:f:/s/ClaybrookMediaLibrary/EqsmGQ5ynIZOuzPNDLs3FqUB7pt0u6hwptYVQ47pU8mwTQ?e=kcDgME" TargetMode="External"/><Relationship Id="rId457" Type="http://schemas.openxmlformats.org/officeDocument/2006/relationships/hyperlink" Target="https://arnhold.sharepoint.com/:f:/s/ClaybrookMediaLibrary/Ephoz3D5ScxCnFH7vM0YEV8BZVdyfR44l0_pavcWx1rwow?e=LLZgRp" TargetMode="External"/><Relationship Id="rId1087" Type="http://schemas.openxmlformats.org/officeDocument/2006/relationships/hyperlink" Target="https://arnhold.sharepoint.com/:f:/s/ClaybrookMediaLibrary/EqsmGQ5ynIZOuzPNDLs3FqUB7pt0u6hwptYVQ47pU8mwTQ?e=VgqZLi" TargetMode="External"/><Relationship Id="rId1294"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664" Type="http://schemas.openxmlformats.org/officeDocument/2006/relationships/hyperlink" Target="https://arnhold.sharepoint.com/:f:/s/ClaybrookMediaLibrary/Elr7lk-HMMRBhXwTd7zQjuoBw2T_Nh-Fg484TKz0dS-0Wg?e=O6N5Bj" TargetMode="External"/><Relationship Id="rId871" Type="http://schemas.openxmlformats.org/officeDocument/2006/relationships/hyperlink" Target="https://arnhold.sharepoint.com/:f:/s/ClaybrookMediaLibrary/Ei5DnpQPd8hOkrSZ5BfF5SwB4NIk-65MnkRm_7nlwdHi8w?e=vilNLn" TargetMode="External"/><Relationship Id="rId969" Type="http://schemas.openxmlformats.org/officeDocument/2006/relationships/hyperlink" Target="https://arnhold.sharepoint.com/:f:/s/ClaybrookMediaLibrary/EiFDw0ysQdNGtdcmZAEHVcwBQ_usk1IHQiQ0CNE1pzjFhw?e=F2agLn" TargetMode="External"/><Relationship Id="rId1599"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317" Type="http://schemas.openxmlformats.org/officeDocument/2006/relationships/hyperlink" Target="https://arnhold.sharepoint.com/:f:/s/ClaybrookMediaLibrary/Eq1BxHT9N2VDhHJ8M0kIfJoBA96JppQzYhLtvhslDfdZPw?e=JeNGv2" TargetMode="External"/><Relationship Id="rId524" Type="http://schemas.openxmlformats.org/officeDocument/2006/relationships/hyperlink" Target="https://arnhold.sharepoint.com/:f:/s/ClaybrookMediaLibrary/EhAD8keJ_ftDjQelA7_wyLUBIX_YVi4SMx9g08vp7N0KNg?e=wpmpdn" TargetMode="External"/><Relationship Id="rId731" Type="http://schemas.openxmlformats.org/officeDocument/2006/relationships/hyperlink" Target="https://arnhold.sharepoint.com/:f:/s/ClaybrookMediaLibrary/EvloeDRlTHNGkX1JP0KVMLIBvofGbAkVWwbw8q_flVSNdg?e=eoDWmk" TargetMode="External"/><Relationship Id="rId1154" Type="http://schemas.openxmlformats.org/officeDocument/2006/relationships/hyperlink" Target="https://arnhold.sharepoint.com/:f:/s/ClaybrookMediaLibrary/Ei2xuxd-LY1GiEb3qwimkXAB6hJ-MvJg-YNmBFmPGVTG5Q?e=N80bEV" TargetMode="External"/><Relationship Id="rId136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45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98" Type="http://schemas.openxmlformats.org/officeDocument/2006/relationships/hyperlink" Target="https://arnhold.sharepoint.com/:f:/s/ClaybrookMediaLibrary/EvloeDRlTHNGkX1JP0KVMLIBvofGbAkVWwbw8q_flVSNdg?e=eoDWmk" TargetMode="External"/><Relationship Id="rId829" Type="http://schemas.openxmlformats.org/officeDocument/2006/relationships/hyperlink" Target="https://arnhold.sharepoint.com/:f:/s/ClaybrookMediaLibrary/Ev7jH14cQZFLjkW-eoY-q_wBvDLYPDRGVdz-426kZshetQ?e=DHRBBh" TargetMode="External"/><Relationship Id="rId1014" Type="http://schemas.openxmlformats.org/officeDocument/2006/relationships/hyperlink" Target="https://arnhold.sharepoint.com/:f:/s/ClaybrookMediaLibrary/EiFDw0ysQdNGtdcmZAEHVcwBQ_usk1IHQiQ0CNE1pzjFhw?e=F2agLn" TargetMode="External"/><Relationship Id="rId1221"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666"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7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319"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26"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33"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40"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25" Type="http://schemas.openxmlformats.org/officeDocument/2006/relationships/hyperlink" Target="https://arnhold.sharepoint.com/:f:/s/ClaybrookMediaLibrary/EpKruk9tVgtJgXjjF6ZZ_PEBQ3xdQWvYMsycy68jLuYwgA?e=TbvcYO" TargetMode="External"/><Relationship Id="rId1800"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74" Type="http://schemas.openxmlformats.org/officeDocument/2006/relationships/hyperlink" Target="https://arnhold.sharepoint.com/:f:/s/ClaybrookMediaLibrary/EqsmGQ5ynIZOuzPNDLs3FqUB7pt0u6hwptYVQ47pU8mwTQ?e=VgqZLi" TargetMode="External"/><Relationship Id="rId381" Type="http://schemas.openxmlformats.org/officeDocument/2006/relationships/hyperlink" Target="https://arnhold.sharepoint.com/:f:/s/ClaybrookMediaLibrary/Ei5DnpQPd8hOkrSZ5BfF5SwB4NIk-65MnkRm_7nlwdHi8w?e=vilNLn" TargetMode="External"/><Relationship Id="rId241" Type="http://schemas.openxmlformats.org/officeDocument/2006/relationships/hyperlink" Target="https://arnhold.sharepoint.com/:f:/s/ClaybrookMediaLibrary/Eufk9ija7CRHiowm_nAJpEwB8w5blSvqknciNWsAJz2alg?e=scGlIE" TargetMode="External"/><Relationship Id="rId479" Type="http://schemas.openxmlformats.org/officeDocument/2006/relationships/hyperlink" Target="https://arnhold.sharepoint.com/:f:/s/ClaybrookMediaLibrary/EhAD8keJ_ftDjQelA7_wyLUBIX_YVi4SMx9g08vp7N0KNg?e=wpmpdn" TargetMode="External"/><Relationship Id="rId686" Type="http://schemas.openxmlformats.org/officeDocument/2006/relationships/hyperlink" Target="https://www.claybrookinteriors.com/wp-content/uploads/2020/08/H46225-Opus.pdf" TargetMode="External"/><Relationship Id="rId893" Type="http://schemas.openxmlformats.org/officeDocument/2006/relationships/hyperlink" Target="https://arnhold.sharepoint.com/:f:/s/ClaybrookMediaLibrary/Ei2xuxd-LY1GiEb3qwimkXAB6hJ-MvJg-YNmBFmPGVTG5Q?e=N80bEV" TargetMode="External"/><Relationship Id="rId339" Type="http://schemas.openxmlformats.org/officeDocument/2006/relationships/hyperlink" Target="https://arnhold.sharepoint.com/:f:/s/ClaybrookMediaLibrary/EidQi_feSItPvJym86BzudoBq8cz95RfqedREIdqY45KcA?e=n6Cniy" TargetMode="External"/><Relationship Id="rId546" Type="http://schemas.openxmlformats.org/officeDocument/2006/relationships/hyperlink" Target="https://arnhold.sharepoint.com/:f:/s/ClaybrookMediaLibrary/EhAD8keJ_ftDjQelA7_wyLUBIX_YVi4SMx9g08vp7N0KNg?e=wpmpdn" TargetMode="External"/><Relationship Id="rId753" Type="http://schemas.openxmlformats.org/officeDocument/2006/relationships/hyperlink" Target="https://arnhold.sharepoint.com/:f:/s/ClaybrookMediaLibrary/EvloeDRlTHNGkX1JP0KVMLIBvofGbAkVWwbw8q_flVSNdg?e=eoDWmk" TargetMode="External"/><Relationship Id="rId1176" Type="http://schemas.openxmlformats.org/officeDocument/2006/relationships/hyperlink" Target="https://arnhold.sharepoint.com/:f:/s/ClaybrookMediaLibrary/EiFDw0ysQdNGtdcmZAEHVcwBQ_usk1IHQiQ0CNE1pzjFhw?e=F2agLn" TargetMode="External"/><Relationship Id="rId1383"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01" Type="http://schemas.openxmlformats.org/officeDocument/2006/relationships/hyperlink" Target="https://arnhold.sharepoint.com/:f:/s/ClaybrookMediaLibrary/EvloeDRlTHNGkX1JP0KVMLIBvofGbAkVWwbw8q_flVSNdg?e=eoDWmk" TargetMode="External"/><Relationship Id="rId406" Type="http://schemas.openxmlformats.org/officeDocument/2006/relationships/hyperlink" Target="https://arnhold.sharepoint.com/:f:/s/ClaybrookMediaLibrary/Ei2xuxd-LY1GiEb3qwimkXAB6hJ-MvJg-YNmBFmPGVTG5Q?e=N80bEV" TargetMode="External"/><Relationship Id="rId960" Type="http://schemas.openxmlformats.org/officeDocument/2006/relationships/hyperlink" Target="https://arnhold.sharepoint.com/:f:/s/ClaybrookMediaLibrary/EhAD8keJ_ftDjQelA7_wyLUBIX_YVi4SMx9g08vp7N0KNg?e=wpmpdn" TargetMode="External"/><Relationship Id="rId1036" Type="http://schemas.openxmlformats.org/officeDocument/2006/relationships/hyperlink" Target="https://www.claybrookinteriors.com/wp-content/uploads/2020/08/H46225-Opus.pdf" TargetMode="External"/><Relationship Id="rId1243"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590"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688"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9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613" Type="http://schemas.openxmlformats.org/officeDocument/2006/relationships/hyperlink" Target="https://arnhold.sharepoint.com/:f:/s/ClaybrookMediaLibrary/EiFDw0ysQdNGtdcmZAEHVcwBQ_usk1IHQiQ0CNE1pzjFhw?e=F2agLn" TargetMode="External"/><Relationship Id="rId820" Type="http://schemas.openxmlformats.org/officeDocument/2006/relationships/hyperlink" Target="https://arnhold.sharepoint.com/:f:/s/ClaybrookMediaLibrary/Ev7jH14cQZFLjkW-eoY-q_wBvDLYPDRGVdz-426kZshetQ?e=DHRBBh" TargetMode="External"/><Relationship Id="rId918" Type="http://schemas.openxmlformats.org/officeDocument/2006/relationships/hyperlink" Target="https://arnhold.sharepoint.com/:f:/s/ClaybrookMediaLibrary/Ephoz3D5ScxCnFH7vM0YEV8BZVdyfR44l0_pavcWx1rwow?e=LLZgRp" TargetMode="External"/><Relationship Id="rId145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48"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55"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103" Type="http://schemas.openxmlformats.org/officeDocument/2006/relationships/hyperlink" Target="https://arnhold.sharepoint.com/:f:/s/ClaybrookMediaLibrary/EqsmGQ5ynIZOuzPNDLs3FqUB7pt0u6hwptYVQ47pU8mwTQ?e=VgqZLi" TargetMode="External"/><Relationship Id="rId1310"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0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962"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47" Type="http://schemas.openxmlformats.org/officeDocument/2006/relationships/hyperlink" Target="https://arnhold.sharepoint.com/:f:/s/ClaybrookMediaLibrary/EovbqDDkk9lBkoNtiipxL0gBWNrm4gLAJGdXhDaNc9AOtQ?e=M8poqH" TargetMode="External"/><Relationship Id="rId1615"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2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6" Type="http://schemas.openxmlformats.org/officeDocument/2006/relationships/hyperlink" Target="https://arnhold.sharepoint.com/:f:/s/ClaybrookMediaLibrary/EqsmGQ5ynIZOuzPNDLs3FqUB7pt0u6hwptYVQ47pU8mwTQ?e=VgqZLi" TargetMode="External"/><Relationship Id="rId263" Type="http://schemas.openxmlformats.org/officeDocument/2006/relationships/hyperlink" Target="https://arnhold.sharepoint.com/:f:/s/ClaybrookMediaLibrary/Ev7jH14cQZFLjkW-eoY-q_wBvDLYPDRGVdz-426kZshetQ?e=DHRBBh" TargetMode="External"/><Relationship Id="rId470" Type="http://schemas.openxmlformats.org/officeDocument/2006/relationships/hyperlink" Target="https://arnhold.sharepoint.com/:f:/s/ClaybrookMediaLibrary/Ephoz3D5ScxCnFH7vM0YEV8BZVdyfR44l0_pavcWx1rwow?e=LLZgRp" TargetMode="External"/><Relationship Id="rId123" Type="http://schemas.openxmlformats.org/officeDocument/2006/relationships/hyperlink" Target="https://arnhold.sharepoint.com/:f:/s/ClaybrookMediaLibrary/EvloeDRlTHNGkX1JP0KVMLIBvofGbAkVWwbw8q_flVSNdg?e=eoDWmk" TargetMode="External"/><Relationship Id="rId330" Type="http://schemas.openxmlformats.org/officeDocument/2006/relationships/hyperlink" Target="https://arnhold.sharepoint.com/:f:/s/ClaybrookMediaLibrary/EidQi_feSItPvJym86BzudoBq8cz95RfqedREIdqY45KcA?e=n6Cniy" TargetMode="External"/><Relationship Id="rId568" Type="http://schemas.openxmlformats.org/officeDocument/2006/relationships/hyperlink" Target="https://arnhold.sharepoint.com/:f:/s/ClaybrookMediaLibrary/EiFDw0ysQdNGtdcmZAEHVcwBQ_usk1IHQiQ0CNE1pzjFhw?e=F2agLn" TargetMode="External"/><Relationship Id="rId775" Type="http://schemas.openxmlformats.org/officeDocument/2006/relationships/hyperlink" Target="https://arnhold.sharepoint.com/:f:/s/ClaybrookMediaLibrary/EqsmGQ5ynIZOuzPNDLs3FqUB7pt0u6hwptYVQ47pU8mwTQ?e=VgqZLi" TargetMode="External"/><Relationship Id="rId982" Type="http://schemas.openxmlformats.org/officeDocument/2006/relationships/hyperlink" Target="https://arnhold.sharepoint.com/:f:/s/ClaybrookMediaLibrary/EiFDw0ysQdNGtdcmZAEHVcwBQ_usk1IHQiQ0CNE1pzjFhw?e=F2agLn" TargetMode="External"/><Relationship Id="rId1198"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428" Type="http://schemas.openxmlformats.org/officeDocument/2006/relationships/hyperlink" Target="https://arnhold.sharepoint.com/:f:/s/ClaybrookMediaLibrary/Ei2xuxd-LY1GiEb3qwimkXAB6hJ-MvJg-YNmBFmPGVTG5Q?e=N80bEV" TargetMode="External"/><Relationship Id="rId635" Type="http://schemas.openxmlformats.org/officeDocument/2006/relationships/hyperlink" Target="https://arnhold.sharepoint.com/:f:/s/ClaybrookMediaLibrary/EiFDw0ysQdNGtdcmZAEHVcwBQ_usk1IHQiQ0CNE1pzjFhw?e=F2agLn" TargetMode="External"/><Relationship Id="rId842" Type="http://schemas.openxmlformats.org/officeDocument/2006/relationships/hyperlink" Target="https://arnhold.sharepoint.com/:f:/s/ClaybrookMediaLibrary/Eq1BxHT9N2VDhHJ8M0kIfJoBA96JppQzYhLtvhslDfdZPw?e=JeNGv2" TargetMode="External"/><Relationship Id="rId1058" Type="http://schemas.openxmlformats.org/officeDocument/2006/relationships/hyperlink" Target="https://arnhold.sharepoint.com/:f:/s/ClaybrookMediaLibrary/EpKruk9tVgtJgXjjF6ZZ_PEBQ3xdQWvYMsycy68jLuYwgA?e=TbvcYO" TargetMode="External"/><Relationship Id="rId1265"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72"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702" Type="http://schemas.openxmlformats.org/officeDocument/2006/relationships/hyperlink" Target="https://arnhold.sharepoint.com/:f:/s/ClaybrookMediaLibrary/EpKruk9tVgtJgXjjF6ZZ_PEBQ3xdQWvYMsycy68jLuYwgA?e=TbvcYO" TargetMode="External"/><Relationship Id="rId1125" Type="http://schemas.openxmlformats.org/officeDocument/2006/relationships/hyperlink" Target="https://arnhold.sharepoint.com/:f:/s/ClaybrookMediaLibrary/EidQi_feSItPvJym86BzudoBq8cz95RfqedREIdqY45KcA?e=n6Cniy" TargetMode="External"/><Relationship Id="rId1332"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777"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69" Type="http://schemas.openxmlformats.org/officeDocument/2006/relationships/hyperlink" Target="https://arnhold.sharepoint.com/:f:/s/ClaybrookMediaLibrary/EvloeDRlTHNGkX1JP0KVMLIBvofGbAkVWwbw8q_flVSNdg?e=eoDWmk" TargetMode="External"/><Relationship Id="rId1637"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4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704"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285" Type="http://schemas.openxmlformats.org/officeDocument/2006/relationships/hyperlink" Target="https://arnhold.sharepoint.com/:f:/s/ClaybrookMediaLibrary/Ev7jH14cQZFLjkW-eoY-q_wBvDLYPDRGVdz-426kZshetQ?e=DHRBBh" TargetMode="External"/><Relationship Id="rId191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492" Type="http://schemas.openxmlformats.org/officeDocument/2006/relationships/hyperlink" Target="https://arnhold.sharepoint.com/:f:/s/ClaybrookMediaLibrary/EhAD8keJ_ftDjQelA7_wyLUBIX_YVi4SMx9g08vp7N0KNg?e=wpmpdn" TargetMode="External"/><Relationship Id="rId797" Type="http://schemas.openxmlformats.org/officeDocument/2006/relationships/hyperlink" Target="https://arnhold.sharepoint.com/:f:/s/ClaybrookMediaLibrary/Eufk9ija7CRHiowm_nAJpEwB8w5blSvqknciNWsAJz2alg?e=scGlIE" TargetMode="External"/><Relationship Id="rId145" Type="http://schemas.openxmlformats.org/officeDocument/2006/relationships/hyperlink" Target="https://arnhold.sharepoint.com/:f:/s/ClaybrookMediaLibrary/EqsmGQ5ynIZOuzPNDLs3FqUB7pt0u6hwptYVQ47pU8mwTQ?e=kcDgME" TargetMode="External"/><Relationship Id="rId352" Type="http://schemas.openxmlformats.org/officeDocument/2006/relationships/hyperlink" Target="https://arnhold.sharepoint.com/:f:/s/ClaybrookMediaLibrary/EidQi_feSItPvJym86BzudoBq8cz95RfqedREIdqY45KcA?e=n6Cniy" TargetMode="External"/><Relationship Id="rId1287"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212" Type="http://schemas.openxmlformats.org/officeDocument/2006/relationships/hyperlink" Target="https://arnhold.sharepoint.com/:f:/s/ClaybrookMediaLibrary/Eufk9ija7CRHiowm_nAJpEwB8w5blSvqknciNWsAJz2alg?e=scGlIE" TargetMode="External"/><Relationship Id="rId657" Type="http://schemas.openxmlformats.org/officeDocument/2006/relationships/hyperlink" Target="https://arnhold.sharepoint.com/:f:/s/ClaybrookMediaLibrary/Elr7lk-HMMRBhXwTd7zQjuoBw2T_Nh-Fg484TKz0dS-0Wg?e=O6N5Bj" TargetMode="External"/><Relationship Id="rId864" Type="http://schemas.openxmlformats.org/officeDocument/2006/relationships/hyperlink" Target="https://arnhold.sharepoint.com/:f:/s/ClaybrookMediaLibrary/EidQi_feSItPvJym86BzudoBq8cz95RfqedREIdqY45KcA?e=n6Cniy" TargetMode="External"/><Relationship Id="rId1494"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799"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517" Type="http://schemas.openxmlformats.org/officeDocument/2006/relationships/hyperlink" Target="https://arnhold.sharepoint.com/:f:/s/ClaybrookMediaLibrary/EhAD8keJ_ftDjQelA7_wyLUBIX_YVi4SMx9g08vp7N0KNg?e=wpmpdn" TargetMode="External"/><Relationship Id="rId724" Type="http://schemas.openxmlformats.org/officeDocument/2006/relationships/hyperlink" Target="https://arnhold.sharepoint.com/:f:/s/ClaybrookMediaLibrary/EvloeDRlTHNGkX1JP0KVMLIBvofGbAkVWwbw8q_flVSNdg?e=eoDWmk" TargetMode="External"/><Relationship Id="rId931" Type="http://schemas.openxmlformats.org/officeDocument/2006/relationships/hyperlink" Target="https://arnhold.sharepoint.com/:f:/s/ClaybrookMediaLibrary/EhAD8keJ_ftDjQelA7_wyLUBIX_YVi4SMx9g08vp7N0KNg?e=wpmpdn" TargetMode="External"/><Relationship Id="rId1147" Type="http://schemas.openxmlformats.org/officeDocument/2006/relationships/hyperlink" Target="https://arnhold.sharepoint.com/:f:/s/ClaybrookMediaLibrary/Ei2xuxd-LY1GiEb3qwimkXAB6hJ-MvJg-YNmBFmPGVTG5Q?e=N80bEV" TargetMode="External"/><Relationship Id="rId1354"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61"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60" Type="http://schemas.openxmlformats.org/officeDocument/2006/relationships/hyperlink" Target="https://arnhold.sharepoint.com/:f:/s/ClaybrookMediaLibrary/EvloeDRlTHNGkX1JP0KVMLIBvofGbAkVWwbw8q_flVSNdg?e=eoDWmk" TargetMode="External"/><Relationship Id="rId1007" Type="http://schemas.openxmlformats.org/officeDocument/2006/relationships/hyperlink" Target="https://arnhold.sharepoint.com/:f:/s/ClaybrookMediaLibrary/EiFDw0ysQdNGtdcmZAEHVcwBQ_usk1IHQiQ0CNE1pzjFhw?e=F2agLn" TargetMode="External"/><Relationship Id="rId1214"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2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59"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6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19"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26"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3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8" Type="http://schemas.openxmlformats.org/officeDocument/2006/relationships/hyperlink" Target="https://arnhold.sharepoint.com/:f:/s/ClaybrookMediaLibrary/EpKruk9tVgtJgXjjF6ZZ_PEBQ3xdQWvYMsycy68jLuYwgA?e=TbvcYO" TargetMode="External"/><Relationship Id="rId167" Type="http://schemas.openxmlformats.org/officeDocument/2006/relationships/hyperlink" Target="https://arnhold.sharepoint.com/:f:/s/ClaybrookMediaLibrary/EqsmGQ5ynIZOuzPNDLs3FqUB7pt0u6hwptYVQ47pU8mwTQ?e=kcDgME" TargetMode="External"/><Relationship Id="rId374" Type="http://schemas.openxmlformats.org/officeDocument/2006/relationships/hyperlink" Target="https://arnhold.sharepoint.com/:f:/s/ClaybrookMediaLibrary/Ei5DnpQPd8hOkrSZ5BfF5SwB4NIk-65MnkRm_7nlwdHi8w?e=vilNLn" TargetMode="External"/><Relationship Id="rId581" Type="http://schemas.openxmlformats.org/officeDocument/2006/relationships/hyperlink" Target="https://arnhold.sharepoint.com/:f:/s/ClaybrookMediaLibrary/EiFDw0ysQdNGtdcmZAEHVcwBQ_usk1IHQiQ0CNE1pzjFhw?e=F2agLn" TargetMode="External"/><Relationship Id="rId234" Type="http://schemas.openxmlformats.org/officeDocument/2006/relationships/hyperlink" Target="https://arnhold.sharepoint.com/:f:/s/ClaybrookMediaLibrary/Eufk9ija7CRHiowm_nAJpEwB8w5blSvqknciNWsAJz2alg?e=scGlIE" TargetMode="External"/><Relationship Id="rId679" Type="http://schemas.openxmlformats.org/officeDocument/2006/relationships/hyperlink" Target="https://www.claybrookinteriors.com/wp-content/uploads/2020/08/H46225-Opus.pdf" TargetMode="External"/><Relationship Id="rId886" Type="http://schemas.openxmlformats.org/officeDocument/2006/relationships/hyperlink" Target="https://arnhold.sharepoint.com/:f:/s/ClaybrookMediaLibrary/Ei5DnpQPd8hOkrSZ5BfF5SwB4NIk-65MnkRm_7nlwdHi8w?e=vilNLn" TargetMode="External"/><Relationship Id="rId2" Type="http://schemas.openxmlformats.org/officeDocument/2006/relationships/hyperlink" Target="https://arnhold.sharepoint.com/:f:/s/ClaybrookMediaLibrary/EpKruk9tVgtJgXjjF6ZZ_PEBQ3xdQWvYMsycy68jLuYwgA?e=TbvcYO" TargetMode="External"/><Relationship Id="rId441" Type="http://schemas.openxmlformats.org/officeDocument/2006/relationships/hyperlink" Target="https://arnhold.sharepoint.com/:f:/s/ClaybrookMediaLibrary/Ephoz3D5ScxCnFH7vM0YEV8BZVdyfR44l0_pavcWx1rwow?e=LLZgRp" TargetMode="External"/><Relationship Id="rId539" Type="http://schemas.openxmlformats.org/officeDocument/2006/relationships/hyperlink" Target="https://arnhold.sharepoint.com/:f:/s/ClaybrookMediaLibrary/EhAD8keJ_ftDjQelA7_wyLUBIX_YVi4SMx9g08vp7N0KNg?e=wpmpdn" TargetMode="External"/><Relationship Id="rId746" Type="http://schemas.openxmlformats.org/officeDocument/2006/relationships/hyperlink" Target="https://arnhold.sharepoint.com/:f:/s/ClaybrookMediaLibrary/EvloeDRlTHNGkX1JP0KVMLIBvofGbAkVWwbw8q_flVSNdg?e=eoDWmk" TargetMode="External"/><Relationship Id="rId1071" Type="http://schemas.openxmlformats.org/officeDocument/2006/relationships/hyperlink" Target="https://arnhold.sharepoint.com/:f:/s/ClaybrookMediaLibrary/EvloeDRlTHNGkX1JP0KVMLIBvofGbAkVWwbw8q_flVSNdg?e=eoDWmk" TargetMode="External"/><Relationship Id="rId1169" Type="http://schemas.openxmlformats.org/officeDocument/2006/relationships/hyperlink" Target="https://arnhold.sharepoint.com/:f:/s/ClaybrookMediaLibrary/EiFDw0ysQdNGtdcmZAEHVcwBQ_usk1IHQiQ0CNE1pzjFhw?e=F2agLn" TargetMode="External"/><Relationship Id="rId1376"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83"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301" Type="http://schemas.openxmlformats.org/officeDocument/2006/relationships/hyperlink" Target="https://arnhold.sharepoint.com/:f:/s/ClaybrookMediaLibrary/Eq1BxHT9N2VDhHJ8M0kIfJoBA96JppQzYhLtvhslDfdZPw?e=JeNGv2" TargetMode="External"/><Relationship Id="rId953" Type="http://schemas.openxmlformats.org/officeDocument/2006/relationships/hyperlink" Target="https://arnhold.sharepoint.com/:f:/s/ClaybrookMediaLibrary/EhAD8keJ_ftDjQelA7_wyLUBIX_YVi4SMx9g08vp7N0KNg?e=wpmpdn" TargetMode="External"/><Relationship Id="rId1029" Type="http://schemas.openxmlformats.org/officeDocument/2006/relationships/hyperlink" Target="https://arnhold.sharepoint.com/:f:/s/ClaybrookMediaLibrary/Elr7lk-HMMRBhXwTd7zQjuoBw2T_Nh-Fg484TKz0dS-0Wg?e=O6N5Bj" TargetMode="External"/><Relationship Id="rId1236"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790"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88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82" Type="http://schemas.openxmlformats.org/officeDocument/2006/relationships/hyperlink" Target="https://arnhold.sharepoint.com/:f:/s/ClaybrookMediaLibrary/EvloeDRlTHNGkX1JP0KVMLIBvofGbAkVWwbw8q_flVSNdg?e=eoDWmk" TargetMode="External"/><Relationship Id="rId606" Type="http://schemas.openxmlformats.org/officeDocument/2006/relationships/hyperlink" Target="https://arnhold.sharepoint.com/:f:/s/ClaybrookMediaLibrary/EiFDw0ysQdNGtdcmZAEHVcwBQ_usk1IHQiQ0CNE1pzjFhw?e=F2agLn" TargetMode="External"/><Relationship Id="rId813" Type="http://schemas.openxmlformats.org/officeDocument/2006/relationships/hyperlink" Target="https://arnhold.sharepoint.com/:f:/s/ClaybrookMediaLibrary/Ev7jH14cQZFLjkW-eoY-q_wBvDLYPDRGVdz-426kZshetQ?e=DHRBBh" TargetMode="External"/><Relationship Id="rId1443"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50"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748"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303"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10"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955"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608"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1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89" Type="http://schemas.openxmlformats.org/officeDocument/2006/relationships/hyperlink" Target="https://arnhold.sharepoint.com/:f:/s/ClaybrookMediaLibrary/EqsmGQ5ynIZOuzPNDLs3FqUB7pt0u6hwptYVQ47pU8mwTQ?e=VgqZLi" TargetMode="External"/><Relationship Id="rId396" Type="http://schemas.openxmlformats.org/officeDocument/2006/relationships/hyperlink" Target="https://arnhold.sharepoint.com/:f:/s/ClaybrookMediaLibrary/Ei5DnpQPd8hOkrSZ5BfF5SwB4NIk-65MnkRm_7nlwdHi8w?e=vilNLn" TargetMode="External"/><Relationship Id="rId256" Type="http://schemas.openxmlformats.org/officeDocument/2006/relationships/hyperlink" Target="https://arnhold.sharepoint.com/:f:/s/ClaybrookMediaLibrary/Ev7jH14cQZFLjkW-eoY-q_wBvDLYPDRGVdz-426kZshetQ?e=DHRBBh" TargetMode="External"/><Relationship Id="rId463" Type="http://schemas.openxmlformats.org/officeDocument/2006/relationships/hyperlink" Target="https://arnhold.sharepoint.com/:f:/s/ClaybrookMediaLibrary/Ephoz3D5ScxCnFH7vM0YEV8BZVdyfR44l0_pavcWx1rwow?e=LLZgRp" TargetMode="External"/><Relationship Id="rId670" Type="http://schemas.openxmlformats.org/officeDocument/2006/relationships/hyperlink" Target="https://www.claybrookinteriors.com/wp-content/uploads/2020/08/H46225-Opus.pdf" TargetMode="External"/><Relationship Id="rId1093" Type="http://schemas.openxmlformats.org/officeDocument/2006/relationships/hyperlink" Target="https://arnhold.sharepoint.com/:f:/s/ClaybrookMediaLibrary/EqsmGQ5ynIZOuzPNDLs3FqUB7pt0u6hwptYVQ47pU8mwTQ?e=VgqZLi" TargetMode="External"/><Relationship Id="rId116" Type="http://schemas.openxmlformats.org/officeDocument/2006/relationships/hyperlink" Target="https://arnhold.sharepoint.com/:f:/s/ClaybrookMediaLibrary/EvloeDRlTHNGkX1JP0KVMLIBvofGbAkVWwbw8q_flVSNdg?e=eoDWmk" TargetMode="External"/><Relationship Id="rId323" Type="http://schemas.openxmlformats.org/officeDocument/2006/relationships/hyperlink" Target="https://arnhold.sharepoint.com/:f:/s/ClaybrookMediaLibrary/Eq1BxHT9N2VDhHJ8M0kIfJoBA96JppQzYhLtvhslDfdZPw?e=JeNGv2" TargetMode="External"/><Relationship Id="rId530" Type="http://schemas.openxmlformats.org/officeDocument/2006/relationships/hyperlink" Target="https://arnhold.sharepoint.com/:f:/s/ClaybrookMediaLibrary/EhAD8keJ_ftDjQelA7_wyLUBIX_YVi4SMx9g08vp7N0KNg?e=wpmpdn" TargetMode="External"/><Relationship Id="rId768" Type="http://schemas.openxmlformats.org/officeDocument/2006/relationships/hyperlink" Target="https://arnhold.sharepoint.com/:f:/s/ClaybrookMediaLibrary/EqsmGQ5ynIZOuzPNDLs3FqUB7pt0u6hwptYVQ47pU8mwTQ?e=kcDgME" TargetMode="External"/><Relationship Id="rId975" Type="http://schemas.openxmlformats.org/officeDocument/2006/relationships/hyperlink" Target="https://arnhold.sharepoint.com/:f:/s/ClaybrookMediaLibrary/EiFDw0ysQdNGtdcmZAEHVcwBQ_usk1IHQiQ0CNE1pzjFhw?e=F2agLn" TargetMode="External"/><Relationship Id="rId1160" Type="http://schemas.openxmlformats.org/officeDocument/2006/relationships/hyperlink" Target="https://arnhold.sharepoint.com/:f:/s/ClaybrookMediaLibrary/EiFDw0ysQdNGtdcmZAEHVcwBQ_usk1IHQiQ0CNE1pzjFhw?e=F2agLn" TargetMode="External"/><Relationship Id="rId139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628" Type="http://schemas.openxmlformats.org/officeDocument/2006/relationships/hyperlink" Target="https://arnhold.sharepoint.com/:f:/s/ClaybrookMediaLibrary/EiFDw0ysQdNGtdcmZAEHVcwBQ_usk1IHQiQ0CNE1pzjFhw?e=F2agLn" TargetMode="External"/><Relationship Id="rId835" Type="http://schemas.openxmlformats.org/officeDocument/2006/relationships/hyperlink" Target="https://arnhold.sharepoint.com/:f:/s/ClaybrookMediaLibrary/Eq1BxHT9N2VDhHJ8M0kIfJoBA96JppQzYhLtvhslDfdZPw?e=JeNGv2" TargetMode="External"/><Relationship Id="rId1258"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65"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72"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020" Type="http://schemas.openxmlformats.org/officeDocument/2006/relationships/hyperlink" Target="https://arnhold.sharepoint.com/:f:/s/ClaybrookMediaLibrary/Elr7lk-HMMRBhXwTd7zQjuoBw2T_Nh-Fg484TKz0dS-0Wg?e=O6N5Bj" TargetMode="External"/><Relationship Id="rId1118" Type="http://schemas.openxmlformats.org/officeDocument/2006/relationships/hyperlink" Target="https://arnhold.sharepoint.com/:f:/s/ClaybrookMediaLibrary/EidQi_feSItPvJym86BzudoBq8cz95RfqedREIdqY45KcA?e=n6Cniy" TargetMode="External"/><Relationship Id="rId1325"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32"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902" Type="http://schemas.openxmlformats.org/officeDocument/2006/relationships/hyperlink" Target="https://arnhold.sharepoint.com/:f:/s/ClaybrookMediaLibrary/Ei2xuxd-LY1GiEb3qwimkXAB6hJ-MvJg-YNmBFmPGVTG5Q?e=N80bEV" TargetMode="External"/><Relationship Id="rId183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31" Type="http://schemas.openxmlformats.org/officeDocument/2006/relationships/hyperlink" Target="https://arnhold.sharepoint.com/:f:/s/ClaybrookMediaLibrary/EpKruk9tVgtJgXjjF6ZZ_PEBQ3xdQWvYMsycy68jLuYwgA?e=TbvcYO" TargetMode="External"/><Relationship Id="rId180" Type="http://schemas.openxmlformats.org/officeDocument/2006/relationships/hyperlink" Target="https://arnhold.sharepoint.com/:f:/s/ClaybrookMediaLibrary/EqsmGQ5ynIZOuzPNDLs3FqUB7pt0u6hwptYVQ47pU8mwTQ?e=VgqZLi" TargetMode="External"/><Relationship Id="rId278" Type="http://schemas.openxmlformats.org/officeDocument/2006/relationships/hyperlink" Target="https://arnhold.sharepoint.com/:f:/s/ClaybrookMediaLibrary/Ev7jH14cQZFLjkW-eoY-q_wBvDLYPDRGVdz-426kZshetQ?e=DHRBBh" TargetMode="External"/><Relationship Id="rId190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485" Type="http://schemas.openxmlformats.org/officeDocument/2006/relationships/hyperlink" Target="https://arnhold.sharepoint.com/:f:/s/ClaybrookMediaLibrary/EhAD8keJ_ftDjQelA7_wyLUBIX_YVi4SMx9g08vp7N0KNg?e=wpmpdn" TargetMode="External"/><Relationship Id="rId692" Type="http://schemas.openxmlformats.org/officeDocument/2006/relationships/hyperlink" Target="https://arnhold.sharepoint.com/:f:/s/ClaybrookMediaLibrary/EpKruk9tVgtJgXjjF6ZZ_PEBQ3xdQWvYMsycy68jLuYwgA?e=TbvcYO" TargetMode="External"/><Relationship Id="rId138" Type="http://schemas.openxmlformats.org/officeDocument/2006/relationships/hyperlink" Target="https://arnhold.sharepoint.com/:f:/s/ClaybrookMediaLibrary/EqsmGQ5ynIZOuzPNDLs3FqUB7pt0u6hwptYVQ47pU8mwTQ?e=kcDgME" TargetMode="External"/><Relationship Id="rId345" Type="http://schemas.openxmlformats.org/officeDocument/2006/relationships/hyperlink" Target="https://arnhold.sharepoint.com/:f:/s/ClaybrookMediaLibrary/EidQi_feSItPvJym86BzudoBq8cz95RfqedREIdqY45KcA?e=n6Cniy" TargetMode="External"/><Relationship Id="rId552" Type="http://schemas.openxmlformats.org/officeDocument/2006/relationships/hyperlink" Target="https://arnhold.sharepoint.com/:f:/s/ClaybrookMediaLibrary/EhAD8keJ_ftDjQelA7_wyLUBIX_YVi4SMx9g08vp7N0KNg?e=wpmpdn" TargetMode="External"/><Relationship Id="rId997" Type="http://schemas.openxmlformats.org/officeDocument/2006/relationships/hyperlink" Target="https://arnhold.sharepoint.com/:f:/s/ClaybrookMediaLibrary/EiFDw0ysQdNGtdcmZAEHVcwBQ_usk1IHQiQ0CNE1pzjFhw?e=F2agLn" TargetMode="External"/><Relationship Id="rId1182" Type="http://schemas.openxmlformats.org/officeDocument/2006/relationships/hyperlink" Target="https://arnhold.sharepoint.com/:f:/s/ClaybrookMediaLibrary/EiFDw0ysQdNGtdcmZAEHVcwBQ_usk1IHQiQ0CNE1pzjFhw?e=F2agLn" TargetMode="External"/><Relationship Id="rId205" Type="http://schemas.openxmlformats.org/officeDocument/2006/relationships/hyperlink" Target="https://arnhold.sharepoint.com/:f:/s/ClaybrookMediaLibrary/EqsmGQ5ynIZOuzPNDLs3FqUB7pt0u6hwptYVQ47pU8mwTQ?e=VgqZLi" TargetMode="External"/><Relationship Id="rId412" Type="http://schemas.openxmlformats.org/officeDocument/2006/relationships/hyperlink" Target="https://arnhold.sharepoint.com/:f:/s/ClaybrookMediaLibrary/Ei2xuxd-LY1GiEb3qwimkXAB6hJ-MvJg-YNmBFmPGVTG5Q?e=N80bEV" TargetMode="External"/><Relationship Id="rId857" Type="http://schemas.openxmlformats.org/officeDocument/2006/relationships/hyperlink" Target="https://arnhold.sharepoint.com/:f:/s/ClaybrookMediaLibrary/EidQi_feSItPvJym86BzudoBq8cz95RfqedREIdqY45KcA?e=n6Cniy" TargetMode="External"/><Relationship Id="rId1042" Type="http://schemas.openxmlformats.org/officeDocument/2006/relationships/hyperlink" Target="https://www.claybrookinteriors.com/wp-content/uploads/2020/08/H45525-Cove-1.pdf" TargetMode="External"/><Relationship Id="rId1487"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94"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717" Type="http://schemas.openxmlformats.org/officeDocument/2006/relationships/hyperlink" Target="https://arnhold.sharepoint.com/:f:/s/ClaybrookMediaLibrary/EvloeDRlTHNGkX1JP0KVMLIBvofGbAkVWwbw8q_flVSNdg?e=eoDWmk" TargetMode="External"/><Relationship Id="rId924" Type="http://schemas.openxmlformats.org/officeDocument/2006/relationships/hyperlink" Target="https://arnhold.sharepoint.com/:f:/s/ClaybrookMediaLibrary/Ephoz3D5ScxCnFH7vM0YEV8BZVdyfR44l0_pavcWx1rwow?e=LLZgRp" TargetMode="External"/><Relationship Id="rId1347"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54"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61"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53" Type="http://schemas.openxmlformats.org/officeDocument/2006/relationships/hyperlink" Target="https://arnhold.sharepoint.com/:f:/s/ClaybrookMediaLibrary/EovbqDDkk9lBkoNtiipxL0gBWNrm4gLAJGdXhDaNc9AOtQ?e=M8poqH" TargetMode="External"/><Relationship Id="rId1207"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14"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21"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5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719"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2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367" Type="http://schemas.openxmlformats.org/officeDocument/2006/relationships/hyperlink" Target="https://arnhold.sharepoint.com/:f:/s/ClaybrookMediaLibrary/Ei5DnpQPd8hOkrSZ5BfF5SwB4NIk-65MnkRm_7nlwdHi8w?e=vilNLn" TargetMode="External"/><Relationship Id="rId574" Type="http://schemas.openxmlformats.org/officeDocument/2006/relationships/hyperlink" Target="https://arnhold.sharepoint.com/:f:/s/ClaybrookMediaLibrary/EiFDw0ysQdNGtdcmZAEHVcwBQ_usk1IHQiQ0CNE1pzjFhw?e=F2agLn" TargetMode="External"/><Relationship Id="rId227" Type="http://schemas.openxmlformats.org/officeDocument/2006/relationships/hyperlink" Target="https://arnhold.sharepoint.com/:f:/s/ClaybrookMediaLibrary/Eufk9ija7CRHiowm_nAJpEwB8w5blSvqknciNWsAJz2alg?e=scGlIE" TargetMode="External"/><Relationship Id="rId781" Type="http://schemas.openxmlformats.org/officeDocument/2006/relationships/hyperlink" Target="https://arnhold.sharepoint.com/:f:/s/ClaybrookMediaLibrary/EqsmGQ5ynIZOuzPNDLs3FqUB7pt0u6hwptYVQ47pU8mwTQ?e=VgqZLi" TargetMode="External"/><Relationship Id="rId879" Type="http://schemas.openxmlformats.org/officeDocument/2006/relationships/hyperlink" Target="https://arnhold.sharepoint.com/:f:/s/ClaybrookMediaLibrary/Ei5DnpQPd8hOkrSZ5BfF5SwB4NIk-65MnkRm_7nlwdHi8w?e=vilNLn" TargetMode="External"/><Relationship Id="rId434" Type="http://schemas.openxmlformats.org/officeDocument/2006/relationships/hyperlink" Target="https://arnhold.sharepoint.com/:f:/s/ClaybrookMediaLibrary/Ei2xuxd-LY1GiEb3qwimkXAB6hJ-MvJg-YNmBFmPGVTG5Q?e=N80bEV" TargetMode="External"/><Relationship Id="rId641" Type="http://schemas.openxmlformats.org/officeDocument/2006/relationships/hyperlink" Target="https://arnhold.sharepoint.com/:f:/s/ClaybrookMediaLibrary/EiFDw0ysQdNGtdcmZAEHVcwBQ_usk1IHQiQ0CNE1pzjFhw?e=F2agLn" TargetMode="External"/><Relationship Id="rId739" Type="http://schemas.openxmlformats.org/officeDocument/2006/relationships/hyperlink" Target="https://arnhold.sharepoint.com/:f:/s/ClaybrookMediaLibrary/EvloeDRlTHNGkX1JP0KVMLIBvofGbAkVWwbw8q_flVSNdg?e=eoDWmk" TargetMode="External"/><Relationship Id="rId1064" Type="http://schemas.openxmlformats.org/officeDocument/2006/relationships/hyperlink" Target="https://arnhold.sharepoint.com/:f:/s/ClaybrookMediaLibrary/EovbqDDkk9lBkoNtiipxL0gBWNrm4gLAJGdXhDaNc9AOtQ?e=M8poqH" TargetMode="External"/><Relationship Id="rId1271"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36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76"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501" Type="http://schemas.openxmlformats.org/officeDocument/2006/relationships/hyperlink" Target="https://arnhold.sharepoint.com/:f:/s/ClaybrookMediaLibrary/EhAD8keJ_ftDjQelA7_wyLUBIX_YVi4SMx9g08vp7N0KNg?e=wpmpdn" TargetMode="External"/><Relationship Id="rId946" Type="http://schemas.openxmlformats.org/officeDocument/2006/relationships/hyperlink" Target="https://arnhold.sharepoint.com/:f:/s/ClaybrookMediaLibrary/EhAD8keJ_ftDjQelA7_wyLUBIX_YVi4SMx9g08vp7N0KNg?e=wpmpdn" TargetMode="External"/><Relationship Id="rId1131" Type="http://schemas.openxmlformats.org/officeDocument/2006/relationships/hyperlink" Target="https://arnhold.sharepoint.com/:f:/s/ClaybrookMediaLibrary/Ei5DnpQPd8hOkrSZ5BfF5SwB4NIk-65MnkRm_7nlwdHi8w?e=vilNLn" TargetMode="External"/><Relationship Id="rId1229"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783"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75" Type="http://schemas.openxmlformats.org/officeDocument/2006/relationships/hyperlink" Target="https://arnhold.sharepoint.com/:f:/s/ClaybrookMediaLibrary/EvloeDRlTHNGkX1JP0KVMLIBvofGbAkVWwbw8q_flVSNdg?e=eoDWmk" TargetMode="External"/><Relationship Id="rId806" Type="http://schemas.openxmlformats.org/officeDocument/2006/relationships/hyperlink" Target="https://arnhold.sharepoint.com/:f:/s/ClaybrookMediaLibrary/Eufk9ija7CRHiowm_nAJpEwB8w5blSvqknciNWsAJz2alg?e=scGlIE" TargetMode="External"/><Relationship Id="rId1436"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43"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5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03"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10"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48"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291" Type="http://schemas.openxmlformats.org/officeDocument/2006/relationships/hyperlink" Target="https://arnhold.sharepoint.com/:f:/s/ClaybrookMediaLibrary/Eq1BxHT9N2VDhHJ8M0kIfJoBA96JppQzYhLtvhslDfdZPw?e=JeNGv2" TargetMode="External"/><Relationship Id="rId180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1" Type="http://schemas.openxmlformats.org/officeDocument/2006/relationships/hyperlink" Target="https://arnhold.sharepoint.com/:f:/s/ClaybrookMediaLibrary/EqsmGQ5ynIZOuzPNDLs3FqUB7pt0u6hwptYVQ47pU8mwTQ?e=kcDgME" TargetMode="External"/><Relationship Id="rId389" Type="http://schemas.openxmlformats.org/officeDocument/2006/relationships/hyperlink" Target="https://arnhold.sharepoint.com/:f:/s/ClaybrookMediaLibrary/Ei5DnpQPd8hOkrSZ5BfF5SwB4NIk-65MnkRm_7nlwdHi8w?e=vilNLn" TargetMode="External"/><Relationship Id="rId596" Type="http://schemas.openxmlformats.org/officeDocument/2006/relationships/hyperlink" Target="https://arnhold.sharepoint.com/:f:/s/ClaybrookMediaLibrary/EiFDw0ysQdNGtdcmZAEHVcwBQ_usk1IHQiQ0CNE1pzjFhw?e=F2agLn" TargetMode="External"/><Relationship Id="rId249" Type="http://schemas.openxmlformats.org/officeDocument/2006/relationships/hyperlink" Target="https://arnhold.sharepoint.com/:f:/s/ClaybrookMediaLibrary/Ev7jH14cQZFLjkW-eoY-q_wBvDLYPDRGVdz-426kZshetQ?e=DHRBBh" TargetMode="External"/><Relationship Id="rId456" Type="http://schemas.openxmlformats.org/officeDocument/2006/relationships/hyperlink" Target="https://arnhold.sharepoint.com/:f:/s/ClaybrookMediaLibrary/Ephoz3D5ScxCnFH7vM0YEV8BZVdyfR44l0_pavcWx1rwow?e=LLZgRp" TargetMode="External"/><Relationship Id="rId663" Type="http://schemas.openxmlformats.org/officeDocument/2006/relationships/hyperlink" Target="https://arnhold.sharepoint.com/:f:/s/ClaybrookMediaLibrary/Elr7lk-HMMRBhXwTd7zQjuoBw2T_Nh-Fg484TKz0dS-0Wg?e=O6N5Bj" TargetMode="External"/><Relationship Id="rId870" Type="http://schemas.openxmlformats.org/officeDocument/2006/relationships/hyperlink" Target="https://arnhold.sharepoint.com/:f:/s/ClaybrookMediaLibrary/Ei5DnpQPd8hOkrSZ5BfF5SwB4NIk-65MnkRm_7nlwdHi8w?e=vilNLn" TargetMode="External"/><Relationship Id="rId1086" Type="http://schemas.openxmlformats.org/officeDocument/2006/relationships/hyperlink" Target="https://arnhold.sharepoint.com/:f:/s/ClaybrookMediaLibrary/EqsmGQ5ynIZOuzPNDLs3FqUB7pt0u6hwptYVQ47pU8mwTQ?e=VgqZLi" TargetMode="External"/><Relationship Id="rId1293"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09" Type="http://schemas.openxmlformats.org/officeDocument/2006/relationships/hyperlink" Target="https://arnhold.sharepoint.com/:f:/s/ClaybrookMediaLibrary/EvloeDRlTHNGkX1JP0KVMLIBvofGbAkVWwbw8q_flVSNdg?e=eoDWmk" TargetMode="External"/><Relationship Id="rId316" Type="http://schemas.openxmlformats.org/officeDocument/2006/relationships/hyperlink" Target="https://arnhold.sharepoint.com/:f:/s/ClaybrookMediaLibrary/Eq1BxHT9N2VDhHJ8M0kIfJoBA96JppQzYhLtvhslDfdZPw?e=JeNGv2" TargetMode="External"/><Relationship Id="rId523" Type="http://schemas.openxmlformats.org/officeDocument/2006/relationships/hyperlink" Target="https://arnhold.sharepoint.com/:f:/s/ClaybrookMediaLibrary/EhAD8keJ_ftDjQelA7_wyLUBIX_YVi4SMx9g08vp7N0KNg?e=wpmpdn" TargetMode="External"/><Relationship Id="rId968" Type="http://schemas.openxmlformats.org/officeDocument/2006/relationships/hyperlink" Target="https://arnhold.sharepoint.com/:f:/s/ClaybrookMediaLibrary/EiFDw0ysQdNGtdcmZAEHVcwBQ_usk1IHQiQ0CNE1pzjFhw?e=F2agLn" TargetMode="External"/><Relationship Id="rId1153" Type="http://schemas.openxmlformats.org/officeDocument/2006/relationships/hyperlink" Target="https://arnhold.sharepoint.com/:f:/s/ClaybrookMediaLibrary/Ei2xuxd-LY1GiEb3qwimkXAB6hJ-MvJg-YNmBFmPGVTG5Q?e=N80bEV" TargetMode="External"/><Relationship Id="rId1598"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97" Type="http://schemas.openxmlformats.org/officeDocument/2006/relationships/hyperlink" Target="https://arnhold.sharepoint.com/:f:/s/ClaybrookMediaLibrary/EvloeDRlTHNGkX1JP0KVMLIBvofGbAkVWwbw8q_flVSNdg?e=eoDWmk" TargetMode="External"/><Relationship Id="rId730" Type="http://schemas.openxmlformats.org/officeDocument/2006/relationships/hyperlink" Target="https://arnhold.sharepoint.com/:f:/s/ClaybrookMediaLibrary/EvloeDRlTHNGkX1JP0KVMLIBvofGbAkVWwbw8q_flVSNdg?e=eoDWmk" TargetMode="External"/><Relationship Id="rId828" Type="http://schemas.openxmlformats.org/officeDocument/2006/relationships/hyperlink" Target="https://arnhold.sharepoint.com/:f:/s/ClaybrookMediaLibrary/Ev7jH14cQZFLjkW-eoY-q_wBvDLYPDRGVdz-426kZshetQ?e=DHRBBh" TargetMode="External"/><Relationship Id="rId1013" Type="http://schemas.openxmlformats.org/officeDocument/2006/relationships/hyperlink" Target="https://arnhold.sharepoint.com/:f:/s/ClaybrookMediaLibrary/EiFDw0ysQdNGtdcmZAEHVcwBQ_usk1IHQiQ0CNE1pzjFhw?e=F2agLn" TargetMode="External"/><Relationship Id="rId136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45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65"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7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220"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318"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25"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32"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24" Type="http://schemas.openxmlformats.org/officeDocument/2006/relationships/hyperlink" Target="https://arnhold.sharepoint.com/:f:/s/ClaybrookMediaLibrary/EpKruk9tVgtJgXjjF6ZZ_PEBQ3xdQWvYMsycy68jLuYwgA?e=TbvcYO" TargetMode="External"/><Relationship Id="rId173" Type="http://schemas.openxmlformats.org/officeDocument/2006/relationships/hyperlink" Target="https://arnhold.sharepoint.com/:f:/s/ClaybrookMediaLibrary/EqsmGQ5ynIZOuzPNDLs3FqUB7pt0u6hwptYVQ47pU8mwTQ?e=VgqZLi" TargetMode="External"/><Relationship Id="rId380" Type="http://schemas.openxmlformats.org/officeDocument/2006/relationships/hyperlink" Target="https://arnhold.sharepoint.com/:f:/s/ClaybrookMediaLibrary/Ei5DnpQPd8hOkrSZ5BfF5SwB4NIk-65MnkRm_7nlwdHi8w?e=vilNLn" TargetMode="External"/><Relationship Id="rId240" Type="http://schemas.openxmlformats.org/officeDocument/2006/relationships/hyperlink" Target="https://arnhold.sharepoint.com/:f:/s/ClaybrookMediaLibrary/Eufk9ija7CRHiowm_nAJpEwB8w5blSvqknciNWsAJz2alg?e=scGlIE" TargetMode="External"/><Relationship Id="rId478" Type="http://schemas.openxmlformats.org/officeDocument/2006/relationships/hyperlink" Target="https://arnhold.sharepoint.com/:f:/s/ClaybrookMediaLibrary/EhAD8keJ_ftDjQelA7_wyLUBIX_YVi4SMx9g08vp7N0KNg?e=wpmpdn" TargetMode="External"/><Relationship Id="rId685" Type="http://schemas.openxmlformats.org/officeDocument/2006/relationships/hyperlink" Target="https://www.claybrookinteriors.com/wp-content/uploads/2020/08/H46225-Opus.pdf" TargetMode="External"/><Relationship Id="rId892" Type="http://schemas.openxmlformats.org/officeDocument/2006/relationships/hyperlink" Target="https://arnhold.sharepoint.com/:f:/s/ClaybrookMediaLibrary/Ei2xuxd-LY1GiEb3qwimkXAB6hJ-MvJg-YNmBFmPGVTG5Q?e=N80bEV" TargetMode="External"/><Relationship Id="rId100" Type="http://schemas.openxmlformats.org/officeDocument/2006/relationships/hyperlink" Target="https://arnhold.sharepoint.com/:f:/s/ClaybrookMediaLibrary/EvloeDRlTHNGkX1JP0KVMLIBvofGbAkVWwbw8q_flVSNdg?e=eoDWmk" TargetMode="External"/><Relationship Id="rId338" Type="http://schemas.openxmlformats.org/officeDocument/2006/relationships/hyperlink" Target="https://arnhold.sharepoint.com/:f:/s/ClaybrookMediaLibrary/EidQi_feSItPvJym86BzudoBq8cz95RfqedREIdqY45KcA?e=n6Cniy" TargetMode="External"/><Relationship Id="rId545" Type="http://schemas.openxmlformats.org/officeDocument/2006/relationships/hyperlink" Target="https://arnhold.sharepoint.com/:f:/s/ClaybrookMediaLibrary/EhAD8keJ_ftDjQelA7_wyLUBIX_YVi4SMx9g08vp7N0KNg?e=wpmpdn" TargetMode="External"/><Relationship Id="rId752" Type="http://schemas.openxmlformats.org/officeDocument/2006/relationships/hyperlink" Target="https://arnhold.sharepoint.com/:f:/s/ClaybrookMediaLibrary/EvloeDRlTHNGkX1JP0KVMLIBvofGbAkVWwbw8q_flVSNdg?e=eoDWmk" TargetMode="External"/><Relationship Id="rId1175" Type="http://schemas.openxmlformats.org/officeDocument/2006/relationships/hyperlink" Target="https://arnhold.sharepoint.com/:f:/s/ClaybrookMediaLibrary/EiFDw0ysQdNGtdcmZAEHVcwBQ_usk1IHQiQ0CNE1pzjFhw?e=F2agLn" TargetMode="External"/><Relationship Id="rId1382"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405" Type="http://schemas.openxmlformats.org/officeDocument/2006/relationships/hyperlink" Target="https://arnhold.sharepoint.com/:f:/s/ClaybrookMediaLibrary/Ei2xuxd-LY1GiEb3qwimkXAB6hJ-MvJg-YNmBFmPGVTG5Q?e=N80bEV" TargetMode="External"/><Relationship Id="rId612" Type="http://schemas.openxmlformats.org/officeDocument/2006/relationships/hyperlink" Target="https://arnhold.sharepoint.com/:f:/s/ClaybrookMediaLibrary/EiFDw0ysQdNGtdcmZAEHVcwBQ_usk1IHQiQ0CNE1pzjFhw?e=F2agLn" TargetMode="External"/><Relationship Id="rId1035" Type="http://schemas.openxmlformats.org/officeDocument/2006/relationships/hyperlink" Target="https://www.claybrookinteriors.com/wp-content/uploads/2020/08/H46225-Opus.pdf" TargetMode="External"/><Relationship Id="rId1242"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687"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9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917" Type="http://schemas.openxmlformats.org/officeDocument/2006/relationships/hyperlink" Target="https://arnhold.sharepoint.com/:f:/s/ClaybrookMediaLibrary/Ephoz3D5ScxCnFH7vM0YEV8BZVdyfR44l0_pavcWx1rwow?e=LLZgRp" TargetMode="External"/><Relationship Id="rId1102" Type="http://schemas.openxmlformats.org/officeDocument/2006/relationships/hyperlink" Target="https://arnhold.sharepoint.com/:f:/s/ClaybrookMediaLibrary/EqsmGQ5ynIZOuzPNDLs3FqUB7pt0u6hwptYVQ47pU8mwTQ?e=VgqZLi" TargetMode="External"/><Relationship Id="rId1547"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54"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61"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46" Type="http://schemas.openxmlformats.org/officeDocument/2006/relationships/hyperlink" Target="https://arnhold.sharepoint.com/:f:/s/ClaybrookMediaLibrary/EovbqDDkk9lBkoNtiipxL0gBWNrm4gLAJGdXhDaNc9AOtQ?e=M8poqH" TargetMode="External"/><Relationship Id="rId1407"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14"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2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5" Type="http://schemas.openxmlformats.org/officeDocument/2006/relationships/hyperlink" Target="https://arnhold.sharepoint.com/:f:/s/ClaybrookMediaLibrary/EqsmGQ5ynIZOuzPNDLs3FqUB7pt0u6hwptYVQ47pU8mwTQ?e=VgqZLi" TargetMode="External"/><Relationship Id="rId191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62" Type="http://schemas.openxmlformats.org/officeDocument/2006/relationships/hyperlink" Target="https://arnhold.sharepoint.com/:f:/s/ClaybrookMediaLibrary/Ev7jH14cQZFLjkW-eoY-q_wBvDLYPDRGVdz-426kZshetQ?e=DHRBBh" TargetMode="External"/><Relationship Id="rId567" Type="http://schemas.openxmlformats.org/officeDocument/2006/relationships/hyperlink" Target="https://arnhold.sharepoint.com/:f:/s/ClaybrookMediaLibrary/EiFDw0ysQdNGtdcmZAEHVcwBQ_usk1IHQiQ0CNE1pzjFhw?e=F2agLn" TargetMode="External"/><Relationship Id="rId1197"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22" Type="http://schemas.openxmlformats.org/officeDocument/2006/relationships/hyperlink" Target="https://arnhold.sharepoint.com/:f:/s/ClaybrookMediaLibrary/EvloeDRlTHNGkX1JP0KVMLIBvofGbAkVWwbw8q_flVSNdg?e=eoDWmk" TargetMode="External"/><Relationship Id="rId774" Type="http://schemas.openxmlformats.org/officeDocument/2006/relationships/hyperlink" Target="https://arnhold.sharepoint.com/:f:/s/ClaybrookMediaLibrary/EqsmGQ5ynIZOuzPNDLs3FqUB7pt0u6hwptYVQ47pU8mwTQ?e=VgqZLi" TargetMode="External"/><Relationship Id="rId981" Type="http://schemas.openxmlformats.org/officeDocument/2006/relationships/hyperlink" Target="https://arnhold.sharepoint.com/:f:/s/ClaybrookMediaLibrary/EiFDw0ysQdNGtdcmZAEHVcwBQ_usk1IHQiQ0CNE1pzjFhw?e=F2agLn" TargetMode="External"/><Relationship Id="rId1057" Type="http://schemas.openxmlformats.org/officeDocument/2006/relationships/hyperlink" Target="https://arnhold.sharepoint.com/:f:/s/ClaybrookMediaLibrary/EpKruk9tVgtJgXjjF6ZZ_PEBQ3xdQWvYMsycy68jLuYwgA?e=TbvcYO" TargetMode="External"/><Relationship Id="rId427" Type="http://schemas.openxmlformats.org/officeDocument/2006/relationships/hyperlink" Target="https://arnhold.sharepoint.com/:f:/s/ClaybrookMediaLibrary/Ei2xuxd-LY1GiEb3qwimkXAB6hJ-MvJg-YNmBFmPGVTG5Q?e=N80bEV" TargetMode="External"/><Relationship Id="rId634" Type="http://schemas.openxmlformats.org/officeDocument/2006/relationships/hyperlink" Target="https://arnhold.sharepoint.com/:f:/s/ClaybrookMediaLibrary/EiFDw0ysQdNGtdcmZAEHVcwBQ_usk1IHQiQ0CNE1pzjFhw?e=F2agLn" TargetMode="External"/><Relationship Id="rId841" Type="http://schemas.openxmlformats.org/officeDocument/2006/relationships/hyperlink" Target="https://arnhold.sharepoint.com/:f:/s/ClaybrookMediaLibrary/Eq1BxHT9N2VDhHJ8M0kIfJoBA96JppQzYhLtvhslDfdZPw?e=JeNGv2" TargetMode="External"/><Relationship Id="rId1264"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71"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569"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701" Type="http://schemas.openxmlformats.org/officeDocument/2006/relationships/hyperlink" Target="https://arnhold.sharepoint.com/:f:/s/ClaybrookMediaLibrary/EpKruk9tVgtJgXjjF6ZZ_PEBQ3xdQWvYMsycy68jLuYwgA?e=TbvcYO" TargetMode="External"/><Relationship Id="rId939" Type="http://schemas.openxmlformats.org/officeDocument/2006/relationships/hyperlink" Target="https://arnhold.sharepoint.com/:f:/s/ClaybrookMediaLibrary/EhAD8keJ_ftDjQelA7_wyLUBIX_YVi4SMx9g08vp7N0KNg?e=wpmpdn" TargetMode="External"/><Relationship Id="rId1124" Type="http://schemas.openxmlformats.org/officeDocument/2006/relationships/hyperlink" Target="https://arnhold.sharepoint.com/:f:/s/ClaybrookMediaLibrary/EidQi_feSItPvJym86BzudoBq8cz95RfqedREIdqY45KcA?e=n6Cniy" TargetMode="External"/><Relationship Id="rId1331"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776"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68" Type="http://schemas.openxmlformats.org/officeDocument/2006/relationships/hyperlink" Target="https://arnhold.sharepoint.com/:f:/s/ClaybrookMediaLibrary/EvloeDRlTHNGkX1JP0KVMLIBvofGbAkVWwbw8q_flVSNdg?e=eoDWmk" TargetMode="External"/><Relationship Id="rId142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36"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4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703"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1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84" Type="http://schemas.openxmlformats.org/officeDocument/2006/relationships/hyperlink" Target="https://arnhold.sharepoint.com/:f:/s/ClaybrookMediaLibrary/Ev7jH14cQZFLjkW-eoY-q_wBvDLYPDRGVdz-426kZshetQ?e=DHRBBh" TargetMode="External"/><Relationship Id="rId491" Type="http://schemas.openxmlformats.org/officeDocument/2006/relationships/hyperlink" Target="https://arnhold.sharepoint.com/:f:/s/ClaybrookMediaLibrary/EhAD8keJ_ftDjQelA7_wyLUBIX_YVi4SMx9g08vp7N0KNg?e=wpmpdn" TargetMode="External"/><Relationship Id="rId144" Type="http://schemas.openxmlformats.org/officeDocument/2006/relationships/hyperlink" Target="https://arnhold.sharepoint.com/:f:/s/ClaybrookMediaLibrary/EqsmGQ5ynIZOuzPNDLs3FqUB7pt0u6hwptYVQ47pU8mwTQ?e=kcDgME" TargetMode="External"/><Relationship Id="rId589" Type="http://schemas.openxmlformats.org/officeDocument/2006/relationships/hyperlink" Target="https://arnhold.sharepoint.com/:f:/s/ClaybrookMediaLibrary/EiFDw0ysQdNGtdcmZAEHVcwBQ_usk1IHQiQ0CNE1pzjFhw?e=F2agLn" TargetMode="External"/><Relationship Id="rId796" Type="http://schemas.openxmlformats.org/officeDocument/2006/relationships/hyperlink" Target="https://arnhold.sharepoint.com/:f:/s/ClaybrookMediaLibrary/Eufk9ija7CRHiowm_nAJpEwB8w5blSvqknciNWsAJz2alg?e=scGlIE" TargetMode="External"/><Relationship Id="rId351" Type="http://schemas.openxmlformats.org/officeDocument/2006/relationships/hyperlink" Target="https://arnhold.sharepoint.com/:f:/s/ClaybrookMediaLibrary/EidQi_feSItPvJym86BzudoBq8cz95RfqedREIdqY45KcA?e=n6Cniy" TargetMode="External"/><Relationship Id="rId449" Type="http://schemas.openxmlformats.org/officeDocument/2006/relationships/hyperlink" Target="https://arnhold.sharepoint.com/:f:/s/ClaybrookMediaLibrary/Ephoz3D5ScxCnFH7vM0YEV8BZVdyfR44l0_pavcWx1rwow?e=LLZgRp" TargetMode="External"/><Relationship Id="rId656" Type="http://schemas.openxmlformats.org/officeDocument/2006/relationships/hyperlink" Target="https://arnhold.sharepoint.com/:f:/s/ClaybrookMediaLibrary/Elr7lk-HMMRBhXwTd7zQjuoBw2T_Nh-Fg484TKz0dS-0Wg?e=O6N5Bj" TargetMode="External"/><Relationship Id="rId863" Type="http://schemas.openxmlformats.org/officeDocument/2006/relationships/hyperlink" Target="https://arnhold.sharepoint.com/:f:/s/ClaybrookMediaLibrary/EidQi_feSItPvJym86BzudoBq8cz95RfqedREIdqY45KcA?e=n6Cniy" TargetMode="External"/><Relationship Id="rId1079" Type="http://schemas.openxmlformats.org/officeDocument/2006/relationships/hyperlink" Target="https://arnhold.sharepoint.com/:f:/s/ClaybrookMediaLibrary/EqsmGQ5ynIZOuzPNDLs3FqUB7pt0u6hwptYVQ47pU8mwTQ?e=VgqZLi" TargetMode="External"/><Relationship Id="rId1286"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93"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211" Type="http://schemas.openxmlformats.org/officeDocument/2006/relationships/hyperlink" Target="https://arnhold.sharepoint.com/:f:/s/ClaybrookMediaLibrary/Eufk9ija7CRHiowm_nAJpEwB8w5blSvqknciNWsAJz2alg?e=scGlIE" TargetMode="External"/><Relationship Id="rId309" Type="http://schemas.openxmlformats.org/officeDocument/2006/relationships/hyperlink" Target="https://arnhold.sharepoint.com/:f:/s/ClaybrookMediaLibrary/Eq1BxHT9N2VDhHJ8M0kIfJoBA96JppQzYhLtvhslDfdZPw?e=JeNGv2" TargetMode="External"/><Relationship Id="rId516" Type="http://schemas.openxmlformats.org/officeDocument/2006/relationships/hyperlink" Target="https://arnhold.sharepoint.com/:f:/s/ClaybrookMediaLibrary/EhAD8keJ_ftDjQelA7_wyLUBIX_YVi4SMx9g08vp7N0KNg?e=wpmpdn" TargetMode="External"/><Relationship Id="rId1146" Type="http://schemas.openxmlformats.org/officeDocument/2006/relationships/hyperlink" Target="https://arnhold.sharepoint.com/:f:/s/ClaybrookMediaLibrary/Ei2xuxd-LY1GiEb3qwimkXAB6hJ-MvJg-YNmBFmPGVTG5Q?e=N80bEV" TargetMode="External"/><Relationship Id="rId1798"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723" Type="http://schemas.openxmlformats.org/officeDocument/2006/relationships/hyperlink" Target="https://arnhold.sharepoint.com/:f:/s/ClaybrookMediaLibrary/EvloeDRlTHNGkX1JP0KVMLIBvofGbAkVWwbw8q_flVSNdg?e=eoDWmk" TargetMode="External"/><Relationship Id="rId930" Type="http://schemas.openxmlformats.org/officeDocument/2006/relationships/hyperlink" Target="https://arnhold.sharepoint.com/:f:/s/ClaybrookMediaLibrary/EhAD8keJ_ftDjQelA7_wyLUBIX_YVi4SMx9g08vp7N0KNg?e=wpmpdn" TargetMode="External"/><Relationship Id="rId1006" Type="http://schemas.openxmlformats.org/officeDocument/2006/relationships/hyperlink" Target="https://arnhold.sharepoint.com/:f:/s/ClaybrookMediaLibrary/EiFDw0ysQdNGtdcmZAEHVcwBQ_usk1IHQiQ0CNE1pzjFhw?e=F2agLn" TargetMode="External"/><Relationship Id="rId1353"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60"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658"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6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213"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2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18"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25"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3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7" Type="http://schemas.openxmlformats.org/officeDocument/2006/relationships/hyperlink" Target="https://arnhold.sharepoint.com/:f:/s/ClaybrookMediaLibrary/EpKruk9tVgtJgXjjF6ZZ_PEBQ3xdQWvYMsycy68jLuYwgA?e=TbvcYO" TargetMode="External"/><Relationship Id="rId166" Type="http://schemas.openxmlformats.org/officeDocument/2006/relationships/hyperlink" Target="https://arnhold.sharepoint.com/:f:/s/ClaybrookMediaLibrary/EqsmGQ5ynIZOuzPNDLs3FqUB7pt0u6hwptYVQ47pU8mwTQ?e=kcDgME" TargetMode="External"/><Relationship Id="rId373" Type="http://schemas.openxmlformats.org/officeDocument/2006/relationships/hyperlink" Target="https://arnhold.sharepoint.com/:f:/s/ClaybrookMediaLibrary/Ei5DnpQPd8hOkrSZ5BfF5SwB4NIk-65MnkRm_7nlwdHi8w?e=vilNLn" TargetMode="External"/><Relationship Id="rId580" Type="http://schemas.openxmlformats.org/officeDocument/2006/relationships/hyperlink" Target="https://arnhold.sharepoint.com/:f:/s/ClaybrookMediaLibrary/EiFDw0ysQdNGtdcmZAEHVcwBQ_usk1IHQiQ0CNE1pzjFhw?e=F2agLn" TargetMode="External"/><Relationship Id="rId1" Type="http://schemas.openxmlformats.org/officeDocument/2006/relationships/hyperlink" Target="https://arnhold.sharepoint.com/:f:/s/ClaybrookMediaLibrary/EpKruk9tVgtJgXjjF6ZZ_PEBQ3xdQWvYMsycy68jLuYwgA?e=TbvcYO" TargetMode="External"/><Relationship Id="rId233" Type="http://schemas.openxmlformats.org/officeDocument/2006/relationships/hyperlink" Target="https://arnhold.sharepoint.com/:f:/s/ClaybrookMediaLibrary/Eufk9ija7CRHiowm_nAJpEwB8w5blSvqknciNWsAJz2alg?e=scGlIE" TargetMode="External"/><Relationship Id="rId440" Type="http://schemas.openxmlformats.org/officeDocument/2006/relationships/hyperlink" Target="https://arnhold.sharepoint.com/:f:/s/ClaybrookMediaLibrary/Ephoz3D5ScxCnFH7vM0YEV8BZVdyfR44l0_pavcWx1rwow?e=LLZgRp" TargetMode="External"/><Relationship Id="rId678" Type="http://schemas.openxmlformats.org/officeDocument/2006/relationships/hyperlink" Target="https://www.claybrookinteriors.com/wp-content/uploads/2020/08/H46225-Opus.pdf" TargetMode="External"/><Relationship Id="rId885" Type="http://schemas.openxmlformats.org/officeDocument/2006/relationships/hyperlink" Target="https://arnhold.sharepoint.com/:f:/s/ClaybrookMediaLibrary/Ei5DnpQPd8hOkrSZ5BfF5SwB4NIk-65MnkRm_7nlwdHi8w?e=vilNLn" TargetMode="External"/><Relationship Id="rId1070" Type="http://schemas.openxmlformats.org/officeDocument/2006/relationships/hyperlink" Target="https://arnhold.sharepoint.com/:f:/s/ClaybrookMediaLibrary/EvloeDRlTHNGkX1JP0KVMLIBvofGbAkVWwbw8q_flVSNdg?e=eoDWmk" TargetMode="External"/><Relationship Id="rId300" Type="http://schemas.openxmlformats.org/officeDocument/2006/relationships/hyperlink" Target="https://arnhold.sharepoint.com/:f:/s/ClaybrookMediaLibrary/Eq1BxHT9N2VDhHJ8M0kIfJoBA96JppQzYhLtvhslDfdZPw?e=JeNGv2" TargetMode="External"/><Relationship Id="rId538" Type="http://schemas.openxmlformats.org/officeDocument/2006/relationships/hyperlink" Target="https://arnhold.sharepoint.com/:f:/s/ClaybrookMediaLibrary/EhAD8keJ_ftDjQelA7_wyLUBIX_YVi4SMx9g08vp7N0KNg?e=wpmpdn" TargetMode="External"/><Relationship Id="rId745" Type="http://schemas.openxmlformats.org/officeDocument/2006/relationships/hyperlink" Target="https://arnhold.sharepoint.com/:f:/s/ClaybrookMediaLibrary/EvloeDRlTHNGkX1JP0KVMLIBvofGbAkVWwbw8q_flVSNdg?e=eoDWmk" TargetMode="External"/><Relationship Id="rId952" Type="http://schemas.openxmlformats.org/officeDocument/2006/relationships/hyperlink" Target="https://arnhold.sharepoint.com/:f:/s/ClaybrookMediaLibrary/EhAD8keJ_ftDjQelA7_wyLUBIX_YVi4SMx9g08vp7N0KNg?e=wpmpdn" TargetMode="External"/><Relationship Id="rId1168" Type="http://schemas.openxmlformats.org/officeDocument/2006/relationships/hyperlink" Target="https://arnhold.sharepoint.com/:f:/s/ClaybrookMediaLibrary/EiFDw0ysQdNGtdcmZAEHVcwBQ_usk1IHQiQ0CNE1pzjFhw?e=F2agLn" TargetMode="External"/><Relationship Id="rId1375"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82"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81" Type="http://schemas.openxmlformats.org/officeDocument/2006/relationships/hyperlink" Target="https://arnhold.sharepoint.com/:f:/s/ClaybrookMediaLibrary/EvloeDRlTHNGkX1JP0KVMLIBvofGbAkVWwbw8q_flVSNdg?e=eoDWmk" TargetMode="External"/><Relationship Id="rId605" Type="http://schemas.openxmlformats.org/officeDocument/2006/relationships/hyperlink" Target="https://arnhold.sharepoint.com/:f:/s/ClaybrookMediaLibrary/EiFDw0ysQdNGtdcmZAEHVcwBQ_usk1IHQiQ0CNE1pzjFhw?e=F2agLn" TargetMode="External"/><Relationship Id="rId812" Type="http://schemas.openxmlformats.org/officeDocument/2006/relationships/hyperlink" Target="https://arnhold.sharepoint.com/:f:/s/ClaybrookMediaLibrary/Ev7jH14cQZFLjkW-eoY-q_wBvDLYPDRGVdz-426kZshetQ?e=DHRBBh" TargetMode="External"/><Relationship Id="rId1028" Type="http://schemas.openxmlformats.org/officeDocument/2006/relationships/hyperlink" Target="https://arnhold.sharepoint.com/:f:/s/ClaybrookMediaLibrary/Elr7lk-HMMRBhXwTd7zQjuoBw2T_Nh-Fg484TKz0dS-0Wg?e=O6N5Bj" TargetMode="External"/><Relationship Id="rId1235"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42"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88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302"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747"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54"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39" Type="http://schemas.openxmlformats.org/officeDocument/2006/relationships/hyperlink" Target="https://arnhold.sharepoint.com/:f:/s/ClaybrookMediaLibrary/EovbqDDkk9lBkoNtiipxL0gBWNrm4gLAJGdXhDaNc9AOtQ?e=M8poqH" TargetMode="External"/><Relationship Id="rId1607"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1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88" Type="http://schemas.openxmlformats.org/officeDocument/2006/relationships/hyperlink" Target="https://arnhold.sharepoint.com/:f:/s/ClaybrookMediaLibrary/EqsmGQ5ynIZOuzPNDLs3FqUB7pt0u6hwptYVQ47pU8mwTQ?e=VgqZLi" TargetMode="External"/><Relationship Id="rId395" Type="http://schemas.openxmlformats.org/officeDocument/2006/relationships/hyperlink" Target="https://arnhold.sharepoint.com/:f:/s/ClaybrookMediaLibrary/Ei5DnpQPd8hOkrSZ5BfF5SwB4NIk-65MnkRm_7nlwdHi8w?e=vilNLn" TargetMode="External"/><Relationship Id="rId255" Type="http://schemas.openxmlformats.org/officeDocument/2006/relationships/hyperlink" Target="https://arnhold.sharepoint.com/:f:/s/ClaybrookMediaLibrary/Ev7jH14cQZFLjkW-eoY-q_wBvDLYPDRGVdz-426kZshetQ?e=DHRBBh" TargetMode="External"/><Relationship Id="rId462" Type="http://schemas.openxmlformats.org/officeDocument/2006/relationships/hyperlink" Target="https://arnhold.sharepoint.com/:f:/s/ClaybrookMediaLibrary/Ephoz3D5ScxCnFH7vM0YEV8BZVdyfR44l0_pavcWx1rwow?e=LLZgRp" TargetMode="External"/><Relationship Id="rId1092" Type="http://schemas.openxmlformats.org/officeDocument/2006/relationships/hyperlink" Target="https://arnhold.sharepoint.com/:f:/s/ClaybrookMediaLibrary/EqsmGQ5ynIZOuzPNDLs3FqUB7pt0u6hwptYVQ47pU8mwTQ?e=VgqZLi" TargetMode="External"/><Relationship Id="rId1397"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15" Type="http://schemas.openxmlformats.org/officeDocument/2006/relationships/hyperlink" Target="https://arnhold.sharepoint.com/:f:/s/ClaybrookMediaLibrary/EvloeDRlTHNGkX1JP0KVMLIBvofGbAkVWwbw8q_flVSNdg?e=eoDWmk" TargetMode="External"/><Relationship Id="rId322" Type="http://schemas.openxmlformats.org/officeDocument/2006/relationships/hyperlink" Target="https://arnhold.sharepoint.com/:f:/s/ClaybrookMediaLibrary/Eq1BxHT9N2VDhHJ8M0kIfJoBA96JppQzYhLtvhslDfdZPw?e=JeNGv2" TargetMode="External"/><Relationship Id="rId767" Type="http://schemas.openxmlformats.org/officeDocument/2006/relationships/hyperlink" Target="https://arnhold.sharepoint.com/:f:/s/ClaybrookMediaLibrary/EqsmGQ5ynIZOuzPNDLs3FqUB7pt0u6hwptYVQ47pU8mwTQ?e=kcDgME" TargetMode="External"/><Relationship Id="rId974" Type="http://schemas.openxmlformats.org/officeDocument/2006/relationships/hyperlink" Target="https://arnhold.sharepoint.com/:f:/s/ClaybrookMediaLibrary/EiFDw0ysQdNGtdcmZAEHVcwBQ_usk1IHQiQ0CNE1pzjFhw?e=F2agLn" TargetMode="External"/><Relationship Id="rId627" Type="http://schemas.openxmlformats.org/officeDocument/2006/relationships/hyperlink" Target="https://arnhold.sharepoint.com/:f:/s/ClaybrookMediaLibrary/EiFDw0ysQdNGtdcmZAEHVcwBQ_usk1IHQiQ0CNE1pzjFhw?e=F2agLn" TargetMode="External"/><Relationship Id="rId834" Type="http://schemas.openxmlformats.org/officeDocument/2006/relationships/hyperlink" Target="https://arnhold.sharepoint.com/:f:/s/ClaybrookMediaLibrary/Eq1BxHT9N2VDhHJ8M0kIfJoBA96JppQzYhLtvhslDfdZPw?e=JeNGv2" TargetMode="External"/><Relationship Id="rId1257"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64"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71"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901" Type="http://schemas.openxmlformats.org/officeDocument/2006/relationships/hyperlink" Target="https://arnhold.sharepoint.com/:f:/s/ClaybrookMediaLibrary/Ei2xuxd-LY1GiEb3qwimkXAB6hJ-MvJg-YNmBFmPGVTG5Q?e=N80bEV" TargetMode="External"/><Relationship Id="rId1117" Type="http://schemas.openxmlformats.org/officeDocument/2006/relationships/hyperlink" Target="https://arnhold.sharepoint.com/:f:/s/ClaybrookMediaLibrary/EidQi_feSItPvJym86BzudoBq8cz95RfqedREIdqY45KcA?e=n6Cniy" TargetMode="External"/><Relationship Id="rId1324"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31"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69"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76" Type="http://schemas.openxmlformats.org/officeDocument/2006/relationships/printerSettings" Target="../printerSettings/printerSettings3.bin"/><Relationship Id="rId30" Type="http://schemas.openxmlformats.org/officeDocument/2006/relationships/hyperlink" Target="https://arnhold.sharepoint.com/:f:/s/ClaybrookMediaLibrary/EpKruk9tVgtJgXjjF6ZZ_PEBQ3xdQWvYMsycy68jLuYwgA?e=TbvcYO" TargetMode="External"/><Relationship Id="rId1629"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3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0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77" Type="http://schemas.openxmlformats.org/officeDocument/2006/relationships/hyperlink" Target="https://arnhold.sharepoint.com/:f:/s/ClaybrookMediaLibrary/Ev7jH14cQZFLjkW-eoY-q_wBvDLYPDRGVdz-426kZshetQ?e=DHRBBh" TargetMode="External"/><Relationship Id="rId484" Type="http://schemas.openxmlformats.org/officeDocument/2006/relationships/hyperlink" Target="https://arnhold.sharepoint.com/:f:/s/ClaybrookMediaLibrary/EhAD8keJ_ftDjQelA7_wyLUBIX_YVi4SMx9g08vp7N0KNg?e=wpmpdn" TargetMode="External"/><Relationship Id="rId137" Type="http://schemas.openxmlformats.org/officeDocument/2006/relationships/hyperlink" Target="https://arnhold.sharepoint.com/:f:/s/ClaybrookMediaLibrary/EqsmGQ5ynIZOuzPNDLs3FqUB7pt0u6hwptYVQ47pU8mwTQ?e=kcDgME" TargetMode="External"/><Relationship Id="rId344" Type="http://schemas.openxmlformats.org/officeDocument/2006/relationships/hyperlink" Target="https://arnhold.sharepoint.com/:f:/s/ClaybrookMediaLibrary/EidQi_feSItPvJym86BzudoBq8cz95RfqedREIdqY45KcA?e=n6Cniy" TargetMode="External"/><Relationship Id="rId691" Type="http://schemas.openxmlformats.org/officeDocument/2006/relationships/hyperlink" Target="https://arnhold.sharepoint.com/:f:/s/ClaybrookMediaLibrary/EpKruk9tVgtJgXjjF6ZZ_PEBQ3xdQWvYMsycy68jLuYwgA?e=TbvcYO" TargetMode="External"/><Relationship Id="rId789" Type="http://schemas.openxmlformats.org/officeDocument/2006/relationships/hyperlink" Target="https://arnhold.sharepoint.com/:f:/s/ClaybrookMediaLibrary/EqsmGQ5ynIZOuzPNDLs3FqUB7pt0u6hwptYVQ47pU8mwTQ?e=VgqZLi" TargetMode="External"/><Relationship Id="rId996" Type="http://schemas.openxmlformats.org/officeDocument/2006/relationships/hyperlink" Target="https://arnhold.sharepoint.com/:f:/s/ClaybrookMediaLibrary/EiFDw0ysQdNGtdcmZAEHVcwBQ_usk1IHQiQ0CNE1pzjFhw?e=F2agLn" TargetMode="External"/><Relationship Id="rId551" Type="http://schemas.openxmlformats.org/officeDocument/2006/relationships/hyperlink" Target="https://arnhold.sharepoint.com/:f:/s/ClaybrookMediaLibrary/EhAD8keJ_ftDjQelA7_wyLUBIX_YVi4SMx9g08vp7N0KNg?e=wpmpdn" TargetMode="External"/><Relationship Id="rId649" Type="http://schemas.openxmlformats.org/officeDocument/2006/relationships/hyperlink" Target="https://arnhold.sharepoint.com/:f:/s/ClaybrookMediaLibrary/Elr7lk-HMMRBhXwTd7zQjuoBw2T_Nh-Fg484TKz0dS-0Wg?e=O6N5Bj" TargetMode="External"/><Relationship Id="rId856" Type="http://schemas.openxmlformats.org/officeDocument/2006/relationships/hyperlink" Target="https://arnhold.sharepoint.com/:f:/s/ClaybrookMediaLibrary/EidQi_feSItPvJym86BzudoBq8cz95RfqedREIdqY45KcA?e=n6Cniy" TargetMode="External"/><Relationship Id="rId1181" Type="http://schemas.openxmlformats.org/officeDocument/2006/relationships/hyperlink" Target="https://arnhold.sharepoint.com/:f:/s/ClaybrookMediaLibrary/EiFDw0ysQdNGtdcmZAEHVcwBQ_usk1IHQiQ0CNE1pzjFhw?e=F2agLn" TargetMode="External"/><Relationship Id="rId1279"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86"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204" Type="http://schemas.openxmlformats.org/officeDocument/2006/relationships/hyperlink" Target="https://arnhold.sharepoint.com/:f:/s/ClaybrookMediaLibrary/EqsmGQ5ynIZOuzPNDLs3FqUB7pt0u6hwptYVQ47pU8mwTQ?e=VgqZLi" TargetMode="External"/><Relationship Id="rId411" Type="http://schemas.openxmlformats.org/officeDocument/2006/relationships/hyperlink" Target="https://arnhold.sharepoint.com/:f:/s/ClaybrookMediaLibrary/Ei2xuxd-LY1GiEb3qwimkXAB6hJ-MvJg-YNmBFmPGVTG5Q?e=N80bEV" TargetMode="External"/><Relationship Id="rId509" Type="http://schemas.openxmlformats.org/officeDocument/2006/relationships/hyperlink" Target="https://arnhold.sharepoint.com/:f:/s/ClaybrookMediaLibrary/EhAD8keJ_ftDjQelA7_wyLUBIX_YVi4SMx9g08vp7N0KNg?e=wpmpdn" TargetMode="External"/><Relationship Id="rId1041" Type="http://schemas.openxmlformats.org/officeDocument/2006/relationships/hyperlink" Target="https://arnhold.sharepoint.com/:f:/s/ClaybrookMediaLibrary/Er97GNgCBNRHuj9QyqBtO-IBZGcefZD49AAAekIv_SF3Vw?e=4RdkCZ" TargetMode="External"/><Relationship Id="rId1139" Type="http://schemas.openxmlformats.org/officeDocument/2006/relationships/hyperlink" Target="https://arnhold.sharepoint.com/:f:/s/ClaybrookMediaLibrary/Ei5DnpQPd8hOkrSZ5BfF5SwB4NIk-65MnkRm_7nlwdHi8w?e=vilNLn" TargetMode="External"/><Relationship Id="rId1346"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693"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716" Type="http://schemas.openxmlformats.org/officeDocument/2006/relationships/hyperlink" Target="https://arnhold.sharepoint.com/:f:/s/ClaybrookMediaLibrary/EvloeDRlTHNGkX1JP0KVMLIBvofGbAkVWwbw8q_flVSNdg?e=eoDWmk" TargetMode="External"/><Relationship Id="rId923" Type="http://schemas.openxmlformats.org/officeDocument/2006/relationships/hyperlink" Target="https://arnhold.sharepoint.com/:f:/s/ClaybrookMediaLibrary/Ephoz3D5ScxCnFH7vM0YEV8BZVdyfR44l0_pavcWx1rwow?e=LLZgRp" TargetMode="External"/><Relationship Id="rId1553"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60"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85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52" Type="http://schemas.openxmlformats.org/officeDocument/2006/relationships/hyperlink" Target="https://arnhold.sharepoint.com/:f:/s/ClaybrookMediaLibrary/EovbqDDkk9lBkoNtiipxL0gBWNrm4gLAJGdXhDaNc9AOtQ?e=M8poqH" TargetMode="External"/><Relationship Id="rId1206"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13"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20"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718"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2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99" Type="http://schemas.openxmlformats.org/officeDocument/2006/relationships/hyperlink" Target="https://arnhold.sharepoint.com/:f:/s/ClaybrookMediaLibrary/Eq1BxHT9N2VDhHJ8M0kIfJoBA96JppQzYhLtvhslDfdZPw?e=JeNGv2" TargetMode="External"/><Relationship Id="rId159" Type="http://schemas.openxmlformats.org/officeDocument/2006/relationships/hyperlink" Target="https://arnhold.sharepoint.com/:f:/s/ClaybrookMediaLibrary/EqsmGQ5ynIZOuzPNDLs3FqUB7pt0u6hwptYVQ47pU8mwTQ?e=kcDgME" TargetMode="External"/><Relationship Id="rId366" Type="http://schemas.openxmlformats.org/officeDocument/2006/relationships/hyperlink" Target="https://arnhold.sharepoint.com/:f:/s/ClaybrookMediaLibrary/Ei5DnpQPd8hOkrSZ5BfF5SwB4NIk-65MnkRm_7nlwdHi8w?e=vilNLn" TargetMode="External"/><Relationship Id="rId573" Type="http://schemas.openxmlformats.org/officeDocument/2006/relationships/hyperlink" Target="https://arnhold.sharepoint.com/:f:/s/ClaybrookMediaLibrary/EiFDw0ysQdNGtdcmZAEHVcwBQ_usk1IHQiQ0CNE1pzjFhw?e=F2agLn" TargetMode="External"/><Relationship Id="rId780" Type="http://schemas.openxmlformats.org/officeDocument/2006/relationships/hyperlink" Target="https://arnhold.sharepoint.com/:f:/s/ClaybrookMediaLibrary/EqsmGQ5ynIZOuzPNDLs3FqUB7pt0u6hwptYVQ47pU8mwTQ?e=VgqZLi" TargetMode="External"/><Relationship Id="rId226" Type="http://schemas.openxmlformats.org/officeDocument/2006/relationships/hyperlink" Target="https://arnhold.sharepoint.com/:f:/s/ClaybrookMediaLibrary/Eufk9ija7CRHiowm_nAJpEwB8w5blSvqknciNWsAJz2alg?e=scGlIE" TargetMode="External"/><Relationship Id="rId433" Type="http://schemas.openxmlformats.org/officeDocument/2006/relationships/hyperlink" Target="https://arnhold.sharepoint.com/:f:/s/ClaybrookMediaLibrary/Ei2xuxd-LY1GiEb3qwimkXAB6hJ-MvJg-YNmBFmPGVTG5Q?e=N80bEV" TargetMode="External"/><Relationship Id="rId878" Type="http://schemas.openxmlformats.org/officeDocument/2006/relationships/hyperlink" Target="https://arnhold.sharepoint.com/:f:/s/ClaybrookMediaLibrary/Ei5DnpQPd8hOkrSZ5BfF5SwB4NIk-65MnkRm_7nlwdHi8w?e=vilNLn" TargetMode="External"/><Relationship Id="rId1063" Type="http://schemas.openxmlformats.org/officeDocument/2006/relationships/hyperlink" Target="https://arnhold.sharepoint.com/:f:/s/ClaybrookMediaLibrary/EovbqDDkk9lBkoNtiipxL0gBWNrm4gLAJGdXhDaNc9AOtQ?e=M8poqH" TargetMode="External"/><Relationship Id="rId1270"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640" Type="http://schemas.openxmlformats.org/officeDocument/2006/relationships/hyperlink" Target="https://arnhold.sharepoint.com/:f:/s/ClaybrookMediaLibrary/EiFDw0ysQdNGtdcmZAEHVcwBQ_usk1IHQiQ0CNE1pzjFhw?e=F2agLn" TargetMode="External"/><Relationship Id="rId738" Type="http://schemas.openxmlformats.org/officeDocument/2006/relationships/hyperlink" Target="https://arnhold.sharepoint.com/:f:/s/ClaybrookMediaLibrary/EvloeDRlTHNGkX1JP0KVMLIBvofGbAkVWwbw8q_flVSNdg?e=eoDWmk" TargetMode="External"/><Relationship Id="rId945" Type="http://schemas.openxmlformats.org/officeDocument/2006/relationships/hyperlink" Target="https://arnhold.sharepoint.com/:f:/s/ClaybrookMediaLibrary/EhAD8keJ_ftDjQelA7_wyLUBIX_YVi4SMx9g08vp7N0KNg?e=wpmpdn" TargetMode="External"/><Relationship Id="rId136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75"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82"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74" Type="http://schemas.openxmlformats.org/officeDocument/2006/relationships/hyperlink" Target="https://arnhold.sharepoint.com/:f:/s/ClaybrookMediaLibrary/EvloeDRlTHNGkX1JP0KVMLIBvofGbAkVWwbw8q_flVSNdg?e=eoDWmk" TargetMode="External"/><Relationship Id="rId500" Type="http://schemas.openxmlformats.org/officeDocument/2006/relationships/hyperlink" Target="https://arnhold.sharepoint.com/:f:/s/ClaybrookMediaLibrary/EhAD8keJ_ftDjQelA7_wyLUBIX_YVi4SMx9g08vp7N0KNg?e=wpmpdn" TargetMode="External"/><Relationship Id="rId805" Type="http://schemas.openxmlformats.org/officeDocument/2006/relationships/hyperlink" Target="https://arnhold.sharepoint.com/:f:/s/ClaybrookMediaLibrary/Eufk9ija7CRHiowm_nAJpEwB8w5blSvqknciNWsAJz2alg?e=scGlIE" TargetMode="External"/><Relationship Id="rId1130" Type="http://schemas.openxmlformats.org/officeDocument/2006/relationships/hyperlink" Target="https://arnhold.sharepoint.com/:f:/s/ClaybrookMediaLibrary/Ei5DnpQPd8hOkrSZ5BfF5SwB4NIk-65MnkRm_7nlwdHi8w?e=vilNLn" TargetMode="External"/><Relationship Id="rId1228"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35"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42"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947"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502"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80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90" Type="http://schemas.openxmlformats.org/officeDocument/2006/relationships/hyperlink" Target="https://arnhold.sharepoint.com/:f:/s/ClaybrookMediaLibrary/Eq1BxHT9N2VDhHJ8M0kIfJoBA96JppQzYhLtvhslDfdZPw?e=JeNGv2" TargetMode="External"/><Relationship Id="rId388" Type="http://schemas.openxmlformats.org/officeDocument/2006/relationships/hyperlink" Target="https://arnhold.sharepoint.com/:f:/s/ClaybrookMediaLibrary/Ei5DnpQPd8hOkrSZ5BfF5SwB4NIk-65MnkRm_7nlwdHi8w?e=vilNLn" TargetMode="External"/><Relationship Id="rId150" Type="http://schemas.openxmlformats.org/officeDocument/2006/relationships/hyperlink" Target="https://arnhold.sharepoint.com/:f:/s/ClaybrookMediaLibrary/EqsmGQ5ynIZOuzPNDLs3FqUB7pt0u6hwptYVQ47pU8mwTQ?e=kcDgME" TargetMode="External"/><Relationship Id="rId595" Type="http://schemas.openxmlformats.org/officeDocument/2006/relationships/hyperlink" Target="https://arnhold.sharepoint.com/:f:/s/ClaybrookMediaLibrary/EiFDw0ysQdNGtdcmZAEHVcwBQ_usk1IHQiQ0CNE1pzjFhw?e=F2agLn" TargetMode="External"/><Relationship Id="rId248" Type="http://schemas.openxmlformats.org/officeDocument/2006/relationships/hyperlink" Target="https://arnhold.sharepoint.com/:f:/s/ClaybrookMediaLibrary/Eufk9ija7CRHiowm_nAJpEwB8w5blSvqknciNWsAJz2alg?e=scGlIE" TargetMode="External"/><Relationship Id="rId455" Type="http://schemas.openxmlformats.org/officeDocument/2006/relationships/hyperlink" Target="https://arnhold.sharepoint.com/:f:/s/ClaybrookMediaLibrary/Ephoz3D5ScxCnFH7vM0YEV8BZVdyfR44l0_pavcWx1rwow?e=LLZgRp" TargetMode="External"/><Relationship Id="rId662" Type="http://schemas.openxmlformats.org/officeDocument/2006/relationships/hyperlink" Target="https://arnhold.sharepoint.com/:f:/s/ClaybrookMediaLibrary/Elr7lk-HMMRBhXwTd7zQjuoBw2T_Nh-Fg484TKz0dS-0Wg?e=O6N5Bj" TargetMode="External"/><Relationship Id="rId1085" Type="http://schemas.openxmlformats.org/officeDocument/2006/relationships/hyperlink" Target="https://arnhold.sharepoint.com/:f:/s/ClaybrookMediaLibrary/EqsmGQ5ynIZOuzPNDLs3FqUB7pt0u6hwptYVQ47pU8mwTQ?e=VgqZLi" TargetMode="External"/><Relationship Id="rId1292"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08" Type="http://schemas.openxmlformats.org/officeDocument/2006/relationships/hyperlink" Target="https://arnhold.sharepoint.com/:f:/s/ClaybrookMediaLibrary/EvloeDRlTHNGkX1JP0KVMLIBvofGbAkVWwbw8q_flVSNdg?e=eoDWmk" TargetMode="External"/><Relationship Id="rId315" Type="http://schemas.openxmlformats.org/officeDocument/2006/relationships/hyperlink" Target="https://arnhold.sharepoint.com/:f:/s/ClaybrookMediaLibrary/Eq1BxHT9N2VDhHJ8M0kIfJoBA96JppQzYhLtvhslDfdZPw?e=JeNGv2" TargetMode="External"/><Relationship Id="rId522" Type="http://schemas.openxmlformats.org/officeDocument/2006/relationships/hyperlink" Target="https://arnhold.sharepoint.com/:f:/s/ClaybrookMediaLibrary/EhAD8keJ_ftDjQelA7_wyLUBIX_YVi4SMx9g08vp7N0KNg?e=wpmpdn" TargetMode="External"/><Relationship Id="rId967" Type="http://schemas.openxmlformats.org/officeDocument/2006/relationships/hyperlink" Target="https://arnhold.sharepoint.com/:f:/s/ClaybrookMediaLibrary/EiFDw0ysQdNGtdcmZAEHVcwBQ_usk1IHQiQ0CNE1pzjFhw?e=F2agLn" TargetMode="External"/><Relationship Id="rId1152" Type="http://schemas.openxmlformats.org/officeDocument/2006/relationships/hyperlink" Target="https://arnhold.sharepoint.com/:f:/s/ClaybrookMediaLibrary/Ei2xuxd-LY1GiEb3qwimkXAB6hJ-MvJg-YNmBFmPGVTG5Q?e=N80bEV" TargetMode="External"/><Relationship Id="rId1597"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96" Type="http://schemas.openxmlformats.org/officeDocument/2006/relationships/hyperlink" Target="https://arnhold.sharepoint.com/:f:/s/ClaybrookMediaLibrary/EvloeDRlTHNGkX1JP0KVMLIBvofGbAkVWwbw8q_flVSNdg?e=eoDWmk" TargetMode="External"/><Relationship Id="rId827" Type="http://schemas.openxmlformats.org/officeDocument/2006/relationships/hyperlink" Target="https://arnhold.sharepoint.com/:f:/s/ClaybrookMediaLibrary/Ev7jH14cQZFLjkW-eoY-q_wBvDLYPDRGVdz-426kZshetQ?e=DHRBBh" TargetMode="External"/><Relationship Id="rId1012" Type="http://schemas.openxmlformats.org/officeDocument/2006/relationships/hyperlink" Target="https://arnhold.sharepoint.com/:f:/s/ClaybrookMediaLibrary/EiFDw0ysQdNGtdcmZAEHVcwBQ_usk1IHQiQ0CNE1pzjFhw?e=F2agLn" TargetMode="External"/><Relationship Id="rId1457"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64"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7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317"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24"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31"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69"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23" Type="http://schemas.openxmlformats.org/officeDocument/2006/relationships/hyperlink" Target="https://arnhold.sharepoint.com/:f:/s/ClaybrookMediaLibrary/EpKruk9tVgtJgXjjF6ZZ_PEBQ3xdQWvYMsycy68jLuYwgA?e=TbvcYO" TargetMode="External"/><Relationship Id="rId182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72" Type="http://schemas.openxmlformats.org/officeDocument/2006/relationships/hyperlink" Target="https://arnhold.sharepoint.com/:f:/s/ClaybrookMediaLibrary/EqsmGQ5ynIZOuzPNDLs3FqUB7pt0u6hwptYVQ47pU8mwTQ?e=kcDgME" TargetMode="External"/><Relationship Id="rId477" Type="http://schemas.openxmlformats.org/officeDocument/2006/relationships/hyperlink" Target="https://arnhold.sharepoint.com/:f:/s/ClaybrookMediaLibrary/EhAD8keJ_ftDjQelA7_wyLUBIX_YVi4SMx9g08vp7N0KNg?e=wpmpdn" TargetMode="External"/><Relationship Id="rId684" Type="http://schemas.openxmlformats.org/officeDocument/2006/relationships/hyperlink" Target="https://www.claybrookinteriors.com/wp-content/uploads/2020/08/H46225-Opus.pdf" TargetMode="External"/><Relationship Id="rId337" Type="http://schemas.openxmlformats.org/officeDocument/2006/relationships/hyperlink" Target="https://arnhold.sharepoint.com/:f:/s/ClaybrookMediaLibrary/EidQi_feSItPvJym86BzudoBq8cz95RfqedREIdqY45KcA?e=n6Cniy" TargetMode="External"/><Relationship Id="rId891" Type="http://schemas.openxmlformats.org/officeDocument/2006/relationships/hyperlink" Target="https://arnhold.sharepoint.com/:f:/s/ClaybrookMediaLibrary/Ei2xuxd-LY1GiEb3qwimkXAB6hJ-MvJg-YNmBFmPGVTG5Q?e=N80bEV" TargetMode="External"/><Relationship Id="rId989" Type="http://schemas.openxmlformats.org/officeDocument/2006/relationships/hyperlink" Target="https://arnhold.sharepoint.com/:f:/s/ClaybrookMediaLibrary/EiFDw0ysQdNGtdcmZAEHVcwBQ_usk1IHQiQ0CNE1pzjFhw?e=F2agLn" TargetMode="External"/><Relationship Id="rId544" Type="http://schemas.openxmlformats.org/officeDocument/2006/relationships/hyperlink" Target="https://arnhold.sharepoint.com/:f:/s/ClaybrookMediaLibrary/EhAD8keJ_ftDjQelA7_wyLUBIX_YVi4SMx9g08vp7N0KNg?e=wpmpdn" TargetMode="External"/><Relationship Id="rId751" Type="http://schemas.openxmlformats.org/officeDocument/2006/relationships/hyperlink" Target="https://arnhold.sharepoint.com/:f:/s/ClaybrookMediaLibrary/EvloeDRlTHNGkX1JP0KVMLIBvofGbAkVWwbw8q_flVSNdg?e=eoDWmk" TargetMode="External"/><Relationship Id="rId849" Type="http://schemas.openxmlformats.org/officeDocument/2006/relationships/hyperlink" Target="https://arnhold.sharepoint.com/:f:/s/ClaybrookMediaLibrary/EidQi_feSItPvJym86BzudoBq8cz95RfqedREIdqY45KcA?e=n6Cniy" TargetMode="External"/><Relationship Id="rId1174" Type="http://schemas.openxmlformats.org/officeDocument/2006/relationships/hyperlink" Target="https://arnhold.sharepoint.com/:f:/s/ClaybrookMediaLibrary/EiFDw0ysQdNGtdcmZAEHVcwBQ_usk1IHQiQ0CNE1pzjFhw?e=F2agLn" TargetMode="External"/><Relationship Id="rId138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479"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86"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404" Type="http://schemas.openxmlformats.org/officeDocument/2006/relationships/hyperlink" Target="https://arnhold.sharepoint.com/:f:/s/ClaybrookMediaLibrary/Ei2xuxd-LY1GiEb3qwimkXAB6hJ-MvJg-YNmBFmPGVTG5Q?e=N80bEV" TargetMode="External"/><Relationship Id="rId611" Type="http://schemas.openxmlformats.org/officeDocument/2006/relationships/hyperlink" Target="https://arnhold.sharepoint.com/:f:/s/ClaybrookMediaLibrary/EiFDw0ysQdNGtdcmZAEHVcwBQ_usk1IHQiQ0CNE1pzjFhw?e=F2agLn" TargetMode="External"/><Relationship Id="rId1034" Type="http://schemas.openxmlformats.org/officeDocument/2006/relationships/hyperlink" Target="https://www.claybrookinteriors.com/wp-content/uploads/2020/08/H46225-Opus.pdf" TargetMode="External"/><Relationship Id="rId1241"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339"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89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709" Type="http://schemas.openxmlformats.org/officeDocument/2006/relationships/hyperlink" Target="https://arnhold.sharepoint.com/:f:/s/ClaybrookMediaLibrary/EovbqDDkk9lBkoNtiipxL0gBWNrm4gLAJGdXhDaNc9AOtQ?e=M8poqH" TargetMode="External"/><Relationship Id="rId916" Type="http://schemas.openxmlformats.org/officeDocument/2006/relationships/hyperlink" Target="https://arnhold.sharepoint.com/:f:/s/ClaybrookMediaLibrary/Ephoz3D5ScxCnFH7vM0YEV8BZVdyfR44l0_pavcWx1rwow?e=LLZgRp" TargetMode="External"/><Relationship Id="rId1101" Type="http://schemas.openxmlformats.org/officeDocument/2006/relationships/hyperlink" Target="https://arnhold.sharepoint.com/:f:/s/ClaybrookMediaLibrary/EqsmGQ5ynIZOuzPNDLs3FqUB7pt0u6hwptYVQ47pU8mwTQ?e=VgqZLi" TargetMode="External"/><Relationship Id="rId1546"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53"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60"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45" Type="http://schemas.openxmlformats.org/officeDocument/2006/relationships/hyperlink" Target="https://arnhold.sharepoint.com/:f:/s/ClaybrookMediaLibrary/EovbqDDkk9lBkoNtiipxL0gBWNrm4gLAJGdXhDaNc9AOtQ?e=M8poqH" TargetMode="External"/><Relationship Id="rId1406"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13"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2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4" Type="http://schemas.openxmlformats.org/officeDocument/2006/relationships/hyperlink" Target="https://arnhold.sharepoint.com/:f:/s/ClaybrookMediaLibrary/EqsmGQ5ynIZOuzPNDLs3FqUB7pt0u6hwptYVQ47pU8mwTQ?e=VgqZLi" TargetMode="External"/><Relationship Id="rId191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61" Type="http://schemas.openxmlformats.org/officeDocument/2006/relationships/hyperlink" Target="https://arnhold.sharepoint.com/:f:/s/ClaybrookMediaLibrary/Ev7jH14cQZFLjkW-eoY-q_wBvDLYPDRGVdz-426kZshetQ?e=DHRBBh" TargetMode="External"/><Relationship Id="rId499" Type="http://schemas.openxmlformats.org/officeDocument/2006/relationships/hyperlink" Target="https://arnhold.sharepoint.com/:f:/s/ClaybrookMediaLibrary/EhAD8keJ_ftDjQelA7_wyLUBIX_YVi4SMx9g08vp7N0KNg?e=wpmpdn" TargetMode="External"/><Relationship Id="rId359" Type="http://schemas.openxmlformats.org/officeDocument/2006/relationships/hyperlink" Target="https://arnhold.sharepoint.com/:f:/s/ClaybrookMediaLibrary/EidQi_feSItPvJym86BzudoBq8cz95RfqedREIdqY45KcA?e=n6Cniy" TargetMode="External"/><Relationship Id="rId566" Type="http://schemas.openxmlformats.org/officeDocument/2006/relationships/hyperlink" Target="https://arnhold.sharepoint.com/:f:/s/ClaybrookMediaLibrary/EiFDw0ysQdNGtdcmZAEHVcwBQ_usk1IHQiQ0CNE1pzjFhw?e=F2agLn" TargetMode="External"/><Relationship Id="rId773" Type="http://schemas.openxmlformats.org/officeDocument/2006/relationships/hyperlink" Target="https://arnhold.sharepoint.com/:f:/s/ClaybrookMediaLibrary/EqsmGQ5ynIZOuzPNDLs3FqUB7pt0u6hwptYVQ47pU8mwTQ?e=VgqZLi" TargetMode="External"/><Relationship Id="rId1196"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21" Type="http://schemas.openxmlformats.org/officeDocument/2006/relationships/hyperlink" Target="https://arnhold.sharepoint.com/:f:/s/ClaybrookMediaLibrary/EvloeDRlTHNGkX1JP0KVMLIBvofGbAkVWwbw8q_flVSNdg?e=eoDWmk" TargetMode="External"/><Relationship Id="rId219" Type="http://schemas.openxmlformats.org/officeDocument/2006/relationships/hyperlink" Target="https://arnhold.sharepoint.com/:f:/s/ClaybrookMediaLibrary/Eufk9ija7CRHiowm_nAJpEwB8w5blSvqknciNWsAJz2alg?e=scGlIE" TargetMode="External"/><Relationship Id="rId426" Type="http://schemas.openxmlformats.org/officeDocument/2006/relationships/hyperlink" Target="https://arnhold.sharepoint.com/:f:/s/ClaybrookMediaLibrary/Ei2xuxd-LY1GiEb3qwimkXAB6hJ-MvJg-YNmBFmPGVTG5Q?e=N80bEV" TargetMode="External"/><Relationship Id="rId633" Type="http://schemas.openxmlformats.org/officeDocument/2006/relationships/hyperlink" Target="https://arnhold.sharepoint.com/:f:/s/ClaybrookMediaLibrary/EiFDw0ysQdNGtdcmZAEHVcwBQ_usk1IHQiQ0CNE1pzjFhw?e=F2agLn" TargetMode="External"/><Relationship Id="rId980" Type="http://schemas.openxmlformats.org/officeDocument/2006/relationships/hyperlink" Target="https://arnhold.sharepoint.com/:f:/s/ClaybrookMediaLibrary/EiFDw0ysQdNGtdcmZAEHVcwBQ_usk1IHQiQ0CNE1pzjFhw?e=F2agLn" TargetMode="External"/><Relationship Id="rId1056" Type="http://schemas.openxmlformats.org/officeDocument/2006/relationships/hyperlink" Target="https://arnhold.sharepoint.com/:f:/s/ClaybrookMediaLibrary/EpKruk9tVgtJgXjjF6ZZ_PEBQ3xdQWvYMsycy68jLuYwgA?e=TbvcYO" TargetMode="External"/><Relationship Id="rId1263"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840" Type="http://schemas.openxmlformats.org/officeDocument/2006/relationships/hyperlink" Target="https://arnhold.sharepoint.com/:f:/s/ClaybrookMediaLibrary/Eq1BxHT9N2VDhHJ8M0kIfJoBA96JppQzYhLtvhslDfdZPw?e=JeNGv2" TargetMode="External"/><Relationship Id="rId938" Type="http://schemas.openxmlformats.org/officeDocument/2006/relationships/hyperlink" Target="https://arnhold.sharepoint.com/:f:/s/ClaybrookMediaLibrary/EhAD8keJ_ftDjQelA7_wyLUBIX_YVi4SMx9g08vp7N0KNg?e=wpmpdn" TargetMode="External"/><Relationship Id="rId1470"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568"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75"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67" Type="http://schemas.openxmlformats.org/officeDocument/2006/relationships/hyperlink" Target="https://arnhold.sharepoint.com/:f:/s/ClaybrookMediaLibrary/EvloeDRlTHNGkX1JP0KVMLIBvofGbAkVWwbw8q_flVSNdg?e=eoDWmk" TargetMode="External"/><Relationship Id="rId700" Type="http://schemas.openxmlformats.org/officeDocument/2006/relationships/hyperlink" Target="https://arnhold.sharepoint.com/:f:/s/ClaybrookMediaLibrary/EpKruk9tVgtJgXjjF6ZZ_PEBQ3xdQWvYMsycy68jLuYwgA?e=TbvcYO" TargetMode="External"/><Relationship Id="rId1123" Type="http://schemas.openxmlformats.org/officeDocument/2006/relationships/hyperlink" Target="https://arnhold.sharepoint.com/:f:/s/ClaybrookMediaLibrary/EidQi_feSItPvJym86BzudoBq8cz95RfqedREIdqY45KcA?e=n6Cniy" TargetMode="External"/><Relationship Id="rId1330"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28"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35"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4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702"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283" Type="http://schemas.openxmlformats.org/officeDocument/2006/relationships/hyperlink" Target="https://arnhold.sharepoint.com/:f:/s/ClaybrookMediaLibrary/Ev7jH14cQZFLjkW-eoY-q_wBvDLYPDRGVdz-426kZshetQ?e=DHRBBh" TargetMode="External"/><Relationship Id="rId490" Type="http://schemas.openxmlformats.org/officeDocument/2006/relationships/hyperlink" Target="https://arnhold.sharepoint.com/:f:/s/ClaybrookMediaLibrary/EhAD8keJ_ftDjQelA7_wyLUBIX_YVi4SMx9g08vp7N0KNg?e=wpmpdn" TargetMode="External"/><Relationship Id="rId143" Type="http://schemas.openxmlformats.org/officeDocument/2006/relationships/hyperlink" Target="https://arnhold.sharepoint.com/:f:/s/ClaybrookMediaLibrary/EqsmGQ5ynIZOuzPNDLs3FqUB7pt0u6hwptYVQ47pU8mwTQ?e=kcDgME" TargetMode="External"/><Relationship Id="rId350" Type="http://schemas.openxmlformats.org/officeDocument/2006/relationships/hyperlink" Target="https://arnhold.sharepoint.com/:f:/s/ClaybrookMediaLibrary/EidQi_feSItPvJym86BzudoBq8cz95RfqedREIdqY45KcA?e=n6Cniy" TargetMode="External"/><Relationship Id="rId588" Type="http://schemas.openxmlformats.org/officeDocument/2006/relationships/hyperlink" Target="https://arnhold.sharepoint.com/:f:/s/ClaybrookMediaLibrary/EiFDw0ysQdNGtdcmZAEHVcwBQ_usk1IHQiQ0CNE1pzjFhw?e=F2agLn" TargetMode="External"/><Relationship Id="rId795" Type="http://schemas.openxmlformats.org/officeDocument/2006/relationships/hyperlink" Target="https://arnhold.sharepoint.com/:f:/s/ClaybrookMediaLibrary/Eufk9ija7CRHiowm_nAJpEwB8w5blSvqknciNWsAJz2alg?e=scGlIE" TargetMode="External"/><Relationship Id="rId9" Type="http://schemas.openxmlformats.org/officeDocument/2006/relationships/hyperlink" Target="https://arnhold.sharepoint.com/:f:/s/ClaybrookMediaLibrary/EpKruk9tVgtJgXjjF6ZZ_PEBQ3xdQWvYMsycy68jLuYwgA?e=TbvcYO" TargetMode="External"/><Relationship Id="rId210" Type="http://schemas.openxmlformats.org/officeDocument/2006/relationships/hyperlink" Target="https://arnhold.sharepoint.com/:f:/s/ClaybrookMediaLibrary/EqsmGQ5ynIZOuzPNDLs3FqUB7pt0u6hwptYVQ47pU8mwTQ?e=VgqZLi" TargetMode="External"/><Relationship Id="rId448" Type="http://schemas.openxmlformats.org/officeDocument/2006/relationships/hyperlink" Target="https://arnhold.sharepoint.com/:f:/s/ClaybrookMediaLibrary/Ephoz3D5ScxCnFH7vM0YEV8BZVdyfR44l0_pavcWx1rwow?e=LLZgRp" TargetMode="External"/><Relationship Id="rId655" Type="http://schemas.openxmlformats.org/officeDocument/2006/relationships/hyperlink" Target="https://arnhold.sharepoint.com/:f:/s/ClaybrookMediaLibrary/Elr7lk-HMMRBhXwTd7zQjuoBw2T_Nh-Fg484TKz0dS-0Wg?e=O6N5Bj" TargetMode="External"/><Relationship Id="rId862" Type="http://schemas.openxmlformats.org/officeDocument/2006/relationships/hyperlink" Target="https://arnhold.sharepoint.com/:f:/s/ClaybrookMediaLibrary/EidQi_feSItPvJym86BzudoBq8cz95RfqedREIdqY45KcA?e=n6Cniy" TargetMode="External"/><Relationship Id="rId1078" Type="http://schemas.openxmlformats.org/officeDocument/2006/relationships/hyperlink" Target="https://arnhold.sharepoint.com/:f:/s/ClaybrookMediaLibrary/EvloeDRlTHNGkX1JP0KVMLIBvofGbAkVWwbw8q_flVSNdg?e=eoDWmk" TargetMode="External"/><Relationship Id="rId1285"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92"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308" Type="http://schemas.openxmlformats.org/officeDocument/2006/relationships/hyperlink" Target="https://arnhold.sharepoint.com/:f:/s/ClaybrookMediaLibrary/Eq1BxHT9N2VDhHJ8M0kIfJoBA96JppQzYhLtvhslDfdZPw?e=JeNGv2" TargetMode="External"/><Relationship Id="rId515" Type="http://schemas.openxmlformats.org/officeDocument/2006/relationships/hyperlink" Target="https://arnhold.sharepoint.com/:f:/s/ClaybrookMediaLibrary/EhAD8keJ_ftDjQelA7_wyLUBIX_YVi4SMx9g08vp7N0KNg?e=wpmpdn" TargetMode="External"/><Relationship Id="rId722" Type="http://schemas.openxmlformats.org/officeDocument/2006/relationships/hyperlink" Target="https://arnhold.sharepoint.com/:f:/s/ClaybrookMediaLibrary/EvloeDRlTHNGkX1JP0KVMLIBvofGbAkVWwbw8q_flVSNdg?e=eoDWmk" TargetMode="External"/><Relationship Id="rId1145" Type="http://schemas.openxmlformats.org/officeDocument/2006/relationships/hyperlink" Target="https://arnhold.sharepoint.com/:f:/s/ClaybrookMediaLibrary/Ei2xuxd-LY1GiEb3qwimkXAB6hJ-MvJg-YNmBFmPGVTG5Q?e=N80bEV" TargetMode="External"/><Relationship Id="rId1352"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797"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89" Type="http://schemas.openxmlformats.org/officeDocument/2006/relationships/hyperlink" Target="https://arnhold.sharepoint.com/:f:/s/ClaybrookMediaLibrary/EvloeDRlTHNGkX1JP0KVMLIBvofGbAkVWwbw8q_flVSNdg?e=eoDWmk" TargetMode="External"/><Relationship Id="rId1005" Type="http://schemas.openxmlformats.org/officeDocument/2006/relationships/hyperlink" Target="https://arnhold.sharepoint.com/:f:/s/ClaybrookMediaLibrary/EiFDw0ysQdNGtdcmZAEHVcwBQ_usk1IHQiQ0CNE1pzjFhw?e=F2agLn" TargetMode="External"/><Relationship Id="rId1212"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657"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6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17"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24"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6" Type="http://schemas.openxmlformats.org/officeDocument/2006/relationships/hyperlink" Target="https://arnhold.sharepoint.com/:f:/s/ClaybrookMediaLibrary/EpKruk9tVgtJgXjjF6ZZ_PEBQ3xdQWvYMsycy68jLuYwgA?e=TbvcYO" TargetMode="External"/><Relationship Id="rId193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65" Type="http://schemas.openxmlformats.org/officeDocument/2006/relationships/hyperlink" Target="https://arnhold.sharepoint.com/:f:/s/ClaybrookMediaLibrary/EqsmGQ5ynIZOuzPNDLs3FqUB7pt0u6hwptYVQ47pU8mwTQ?e=kcDgME" TargetMode="External"/><Relationship Id="rId372" Type="http://schemas.openxmlformats.org/officeDocument/2006/relationships/hyperlink" Target="https://arnhold.sharepoint.com/:f:/s/ClaybrookMediaLibrary/Ei5DnpQPd8hOkrSZ5BfF5SwB4NIk-65MnkRm_7nlwdHi8w?e=vilNLn" TargetMode="External"/><Relationship Id="rId677" Type="http://schemas.openxmlformats.org/officeDocument/2006/relationships/hyperlink" Target="https://www.claybrookinteriors.com/wp-content/uploads/2020/08/H46225-Opus.pdf" TargetMode="External"/><Relationship Id="rId232" Type="http://schemas.openxmlformats.org/officeDocument/2006/relationships/hyperlink" Target="https://arnhold.sharepoint.com/:f:/s/ClaybrookMediaLibrary/Eufk9ija7CRHiowm_nAJpEwB8w5blSvqknciNWsAJz2alg?e=scGlIE" TargetMode="External"/><Relationship Id="rId884" Type="http://schemas.openxmlformats.org/officeDocument/2006/relationships/hyperlink" Target="https://arnhold.sharepoint.com/:f:/s/ClaybrookMediaLibrary/Ei5DnpQPd8hOkrSZ5BfF5SwB4NIk-65MnkRm_7nlwdHi8w?e=vilNLn" TargetMode="External"/><Relationship Id="rId537" Type="http://schemas.openxmlformats.org/officeDocument/2006/relationships/hyperlink" Target="https://arnhold.sharepoint.com/:f:/s/ClaybrookMediaLibrary/EhAD8keJ_ftDjQelA7_wyLUBIX_YVi4SMx9g08vp7N0KNg?e=wpmpdn" TargetMode="External"/><Relationship Id="rId744" Type="http://schemas.openxmlformats.org/officeDocument/2006/relationships/hyperlink" Target="https://arnhold.sharepoint.com/:f:/s/ClaybrookMediaLibrary/EvloeDRlTHNGkX1JP0KVMLIBvofGbAkVWwbw8q_flVSNdg?e=eoDWmk" TargetMode="External"/><Relationship Id="rId951" Type="http://schemas.openxmlformats.org/officeDocument/2006/relationships/hyperlink" Target="https://arnhold.sharepoint.com/:f:/s/ClaybrookMediaLibrary/EhAD8keJ_ftDjQelA7_wyLUBIX_YVi4SMx9g08vp7N0KNg?e=wpmpdn" TargetMode="External"/><Relationship Id="rId1167" Type="http://schemas.openxmlformats.org/officeDocument/2006/relationships/hyperlink" Target="https://arnhold.sharepoint.com/:f:/s/ClaybrookMediaLibrary/EiFDw0ysQdNGtdcmZAEHVcwBQ_usk1IHQiQ0CNE1pzjFhw?e=F2agLn" TargetMode="External"/><Relationship Id="rId1374"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81"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679"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80" Type="http://schemas.openxmlformats.org/officeDocument/2006/relationships/hyperlink" Target="https://arnhold.sharepoint.com/:f:/s/ClaybrookMediaLibrary/EvloeDRlTHNGkX1JP0KVMLIBvofGbAkVWwbw8q_flVSNdg?e=eoDWmk" TargetMode="External"/><Relationship Id="rId604" Type="http://schemas.openxmlformats.org/officeDocument/2006/relationships/hyperlink" Target="https://arnhold.sharepoint.com/:f:/s/ClaybrookMediaLibrary/EiFDw0ysQdNGtdcmZAEHVcwBQ_usk1IHQiQ0CNE1pzjFhw?e=F2agLn" TargetMode="External"/><Relationship Id="rId811" Type="http://schemas.openxmlformats.org/officeDocument/2006/relationships/hyperlink" Target="https://arnhold.sharepoint.com/:f:/s/ClaybrookMediaLibrary/Ev7jH14cQZFLjkW-eoY-q_wBvDLYPDRGVdz-426kZshetQ?e=DHRBBh" TargetMode="External"/><Relationship Id="rId1027" Type="http://schemas.openxmlformats.org/officeDocument/2006/relationships/hyperlink" Target="https://arnhold.sharepoint.com/:f:/s/ClaybrookMediaLibrary/Elr7lk-HMMRBhXwTd7zQjuoBw2T_Nh-Fg484TKz0dS-0Wg?e=O6N5Bj" TargetMode="External"/><Relationship Id="rId1234"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4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88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909" Type="http://schemas.openxmlformats.org/officeDocument/2006/relationships/hyperlink" Target="https://arnhold.sharepoint.com/:f:/s/ClaybrookMediaLibrary/Ephoz3D5ScxCnFH7vM0YEV8BZVdyfR44l0_pavcWx1rwow?e=LLZgRp" TargetMode="External"/><Relationship Id="rId1301"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39"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46"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53"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38" Type="http://schemas.openxmlformats.org/officeDocument/2006/relationships/hyperlink" Target="https://arnhold.sharepoint.com/:f:/s/ClaybrookMediaLibrary/EpKruk9tVgtJgXjjF6ZZ_PEBQ3xdQWvYMsycy68jLuYwgA?e=TbvcYO" TargetMode="External"/><Relationship Id="rId1606"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1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87" Type="http://schemas.openxmlformats.org/officeDocument/2006/relationships/hyperlink" Target="https://arnhold.sharepoint.com/:f:/s/ClaybrookMediaLibrary/EqsmGQ5ynIZOuzPNDLs3FqUB7pt0u6hwptYVQ47pU8mwTQ?e=VgqZLi" TargetMode="External"/><Relationship Id="rId394" Type="http://schemas.openxmlformats.org/officeDocument/2006/relationships/hyperlink" Target="https://arnhold.sharepoint.com/:f:/s/ClaybrookMediaLibrary/Ei5DnpQPd8hOkrSZ5BfF5SwB4NIk-65MnkRm_7nlwdHi8w?e=vilNLn" TargetMode="External"/><Relationship Id="rId254" Type="http://schemas.openxmlformats.org/officeDocument/2006/relationships/hyperlink" Target="https://arnhold.sharepoint.com/:f:/s/ClaybrookMediaLibrary/Ev7jH14cQZFLjkW-eoY-q_wBvDLYPDRGVdz-426kZshetQ?e=DHRBBh" TargetMode="External"/><Relationship Id="rId699" Type="http://schemas.openxmlformats.org/officeDocument/2006/relationships/hyperlink" Target="https://arnhold.sharepoint.com/:f:/s/ClaybrookMediaLibrary/EpKruk9tVgtJgXjjF6ZZ_PEBQ3xdQWvYMsycy68jLuYwgA?e=TbvcYO" TargetMode="External"/><Relationship Id="rId1091" Type="http://schemas.openxmlformats.org/officeDocument/2006/relationships/hyperlink" Target="https://arnhold.sharepoint.com/:f:/s/ClaybrookMediaLibrary/EqsmGQ5ynIZOuzPNDLs3FqUB7pt0u6hwptYVQ47pU8mwTQ?e=VgqZLi" TargetMode="External"/><Relationship Id="rId114" Type="http://schemas.openxmlformats.org/officeDocument/2006/relationships/hyperlink" Target="https://arnhold.sharepoint.com/:f:/s/ClaybrookMediaLibrary/EvloeDRlTHNGkX1JP0KVMLIBvofGbAkVWwbw8q_flVSNdg?e=eoDWmk" TargetMode="External"/><Relationship Id="rId461" Type="http://schemas.openxmlformats.org/officeDocument/2006/relationships/hyperlink" Target="https://arnhold.sharepoint.com/:f:/s/ClaybrookMediaLibrary/Ephoz3D5ScxCnFH7vM0YEV8BZVdyfR44l0_pavcWx1rwow?e=LLZgRp" TargetMode="External"/><Relationship Id="rId559" Type="http://schemas.openxmlformats.org/officeDocument/2006/relationships/hyperlink" Target="https://arnhold.sharepoint.com/:f:/s/ClaybrookMediaLibrary/EiFDw0ysQdNGtdcmZAEHVcwBQ_usk1IHQiQ0CNE1pzjFhw?e=F2agLn" TargetMode="External"/><Relationship Id="rId766" Type="http://schemas.openxmlformats.org/officeDocument/2006/relationships/hyperlink" Target="https://arnhold.sharepoint.com/:f:/s/ClaybrookMediaLibrary/EqsmGQ5ynIZOuzPNDLs3FqUB7pt0u6hwptYVQ47pU8mwTQ?e=kcDgME" TargetMode="External"/><Relationship Id="rId1189" Type="http://schemas.openxmlformats.org/officeDocument/2006/relationships/hyperlink" Target="https://arnhold.sharepoint.com/:f:/s/ClaybrookMediaLibrary/EiFDw0ysQdNGtdcmZAEHVcwBQ_usk1IHQiQ0CNE1pzjFhw?e=F2agLn" TargetMode="External"/><Relationship Id="rId1396"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321" Type="http://schemas.openxmlformats.org/officeDocument/2006/relationships/hyperlink" Target="https://arnhold.sharepoint.com/:f:/s/ClaybrookMediaLibrary/Eq1BxHT9N2VDhHJ8M0kIfJoBA96JppQzYhLtvhslDfdZPw?e=JeNGv2" TargetMode="External"/><Relationship Id="rId419" Type="http://schemas.openxmlformats.org/officeDocument/2006/relationships/hyperlink" Target="https://arnhold.sharepoint.com/:f:/s/ClaybrookMediaLibrary/Ei2xuxd-LY1GiEb3qwimkXAB6hJ-MvJg-YNmBFmPGVTG5Q?e=N80bEV" TargetMode="External"/><Relationship Id="rId626" Type="http://schemas.openxmlformats.org/officeDocument/2006/relationships/hyperlink" Target="https://arnhold.sharepoint.com/:f:/s/ClaybrookMediaLibrary/EiFDw0ysQdNGtdcmZAEHVcwBQ_usk1IHQiQ0CNE1pzjFhw?e=F2agLn" TargetMode="External"/><Relationship Id="rId973" Type="http://schemas.openxmlformats.org/officeDocument/2006/relationships/hyperlink" Target="https://arnhold.sharepoint.com/:f:/s/ClaybrookMediaLibrary/EiFDw0ysQdNGtdcmZAEHVcwBQ_usk1IHQiQ0CNE1pzjFhw?e=F2agLn" TargetMode="External"/><Relationship Id="rId1049" Type="http://schemas.openxmlformats.org/officeDocument/2006/relationships/hyperlink" Target="https://arnhold.sharepoint.com/:f:/s/ClaybrookMediaLibrary/EpKruk9tVgtJgXjjF6ZZ_PEBQ3xdQWvYMsycy68jLuYwgA?e=TbvcYO" TargetMode="External"/><Relationship Id="rId1256"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833" Type="http://schemas.openxmlformats.org/officeDocument/2006/relationships/hyperlink" Target="https://arnhold.sharepoint.com/:f:/s/ClaybrookMediaLibrary/Eq1BxHT9N2VDhHJ8M0kIfJoBA96JppQzYhLtvhslDfdZPw?e=JeNGv2" TargetMode="External"/><Relationship Id="rId1116" Type="http://schemas.openxmlformats.org/officeDocument/2006/relationships/hyperlink" Target="https://arnhold.sharepoint.com/:f:/s/ClaybrookMediaLibrary/EqsmGQ5ynIZOuzPNDLs3FqUB7pt0u6hwptYVQ47pU8mwTQ?e=VgqZLi" TargetMode="External"/><Relationship Id="rId1463"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70"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768"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900" Type="http://schemas.openxmlformats.org/officeDocument/2006/relationships/hyperlink" Target="https://arnhold.sharepoint.com/:f:/s/ClaybrookMediaLibrary/Ei2xuxd-LY1GiEb3qwimkXAB6hJ-MvJg-YNmBFmPGVTG5Q?e=N80bEV" TargetMode="External"/><Relationship Id="rId1323"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30"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628"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975"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83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0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76" Type="http://schemas.openxmlformats.org/officeDocument/2006/relationships/hyperlink" Target="https://arnhold.sharepoint.com/:f:/s/ClaybrookMediaLibrary/Ev7jH14cQZFLjkW-eoY-q_wBvDLYPDRGVdz-426kZshetQ?e=DHRBBh" TargetMode="External"/><Relationship Id="rId483" Type="http://schemas.openxmlformats.org/officeDocument/2006/relationships/hyperlink" Target="https://arnhold.sharepoint.com/:f:/s/ClaybrookMediaLibrary/EhAD8keJ_ftDjQelA7_wyLUBIX_YVi4SMx9g08vp7N0KNg?e=wpmpdn" TargetMode="External"/><Relationship Id="rId690" Type="http://schemas.openxmlformats.org/officeDocument/2006/relationships/hyperlink" Target="https://arnhold.sharepoint.com/:f:/s/ClaybrookMediaLibrary/EpKruk9tVgtJgXjjF6ZZ_PEBQ3xdQWvYMsycy68jLuYwgA?e=TbvcYO" TargetMode="External"/><Relationship Id="rId136" Type="http://schemas.openxmlformats.org/officeDocument/2006/relationships/hyperlink" Target="https://arnhold.sharepoint.com/:f:/s/ClaybrookMediaLibrary/EqsmGQ5ynIZOuzPNDLs3FqUB7pt0u6hwptYVQ47pU8mwTQ?e=kcDgME" TargetMode="External"/><Relationship Id="rId343" Type="http://schemas.openxmlformats.org/officeDocument/2006/relationships/hyperlink" Target="https://arnhold.sharepoint.com/:f:/s/ClaybrookMediaLibrary/EidQi_feSItPvJym86BzudoBq8cz95RfqedREIdqY45KcA?e=n6Cniy" TargetMode="External"/><Relationship Id="rId550" Type="http://schemas.openxmlformats.org/officeDocument/2006/relationships/hyperlink" Target="https://arnhold.sharepoint.com/:f:/s/ClaybrookMediaLibrary/EhAD8keJ_ftDjQelA7_wyLUBIX_YVi4SMx9g08vp7N0KNg?e=wpmpdn" TargetMode="External"/><Relationship Id="rId788" Type="http://schemas.openxmlformats.org/officeDocument/2006/relationships/hyperlink" Target="https://arnhold.sharepoint.com/:f:/s/ClaybrookMediaLibrary/EqsmGQ5ynIZOuzPNDLs3FqUB7pt0u6hwptYVQ47pU8mwTQ?e=VgqZLi" TargetMode="External"/><Relationship Id="rId995" Type="http://schemas.openxmlformats.org/officeDocument/2006/relationships/hyperlink" Target="https://arnhold.sharepoint.com/:f:/s/ClaybrookMediaLibrary/EiFDw0ysQdNGtdcmZAEHVcwBQ_usk1IHQiQ0CNE1pzjFhw?e=F2agLn" TargetMode="External"/><Relationship Id="rId1180" Type="http://schemas.openxmlformats.org/officeDocument/2006/relationships/hyperlink" Target="https://arnhold.sharepoint.com/:f:/s/ClaybrookMediaLibrary/EiFDw0ysQdNGtdcmZAEHVcwBQ_usk1IHQiQ0CNE1pzjFhw?e=F2agLn" TargetMode="External"/><Relationship Id="rId203" Type="http://schemas.openxmlformats.org/officeDocument/2006/relationships/hyperlink" Target="https://arnhold.sharepoint.com/:f:/s/ClaybrookMediaLibrary/EqsmGQ5ynIZOuzPNDLs3FqUB7pt0u6hwptYVQ47pU8mwTQ?e=VgqZLi" TargetMode="External"/><Relationship Id="rId648" Type="http://schemas.openxmlformats.org/officeDocument/2006/relationships/hyperlink" Target="https://arnhold.sharepoint.com/:f:/s/ClaybrookMediaLibrary/EiFDw0ysQdNGtdcmZAEHVcwBQ_usk1IHQiQ0CNE1pzjFhw?e=F2agLn" TargetMode="External"/><Relationship Id="rId855" Type="http://schemas.openxmlformats.org/officeDocument/2006/relationships/hyperlink" Target="https://arnhold.sharepoint.com/:f:/s/ClaybrookMediaLibrary/EidQi_feSItPvJym86BzudoBq8cz95RfqedREIdqY45KcA?e=n6Cniy" TargetMode="External"/><Relationship Id="rId1040" Type="http://schemas.openxmlformats.org/officeDocument/2006/relationships/hyperlink" Target="https://arnhold.sharepoint.com/:f:/s/ClaybrookMediaLibrary/Et3xrlsYe6BHmDOg389-CyUBpZ5qtYlHKCkrmRFjpnF-wg?e=pNjtBQ" TargetMode="External"/><Relationship Id="rId1278"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85"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92"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410" Type="http://schemas.openxmlformats.org/officeDocument/2006/relationships/hyperlink" Target="https://arnhold.sharepoint.com/:f:/s/ClaybrookMediaLibrary/Ei2xuxd-LY1GiEb3qwimkXAB6hJ-MvJg-YNmBFmPGVTG5Q?e=N80bEV" TargetMode="External"/><Relationship Id="rId508" Type="http://schemas.openxmlformats.org/officeDocument/2006/relationships/hyperlink" Target="https://arnhold.sharepoint.com/:f:/s/ClaybrookMediaLibrary/EhAD8keJ_ftDjQelA7_wyLUBIX_YVi4SMx9g08vp7N0KNg?e=wpmpdn" TargetMode="External"/><Relationship Id="rId715" Type="http://schemas.openxmlformats.org/officeDocument/2006/relationships/hyperlink" Target="https://arnhold.sharepoint.com/:f:/s/ClaybrookMediaLibrary/EovbqDDkk9lBkoNtiipxL0gBWNrm4gLAJGdXhDaNc9AOtQ?e=M8poqH" TargetMode="External"/><Relationship Id="rId922" Type="http://schemas.openxmlformats.org/officeDocument/2006/relationships/hyperlink" Target="https://arnhold.sharepoint.com/:f:/s/ClaybrookMediaLibrary/Ephoz3D5ScxCnFH7vM0YEV8BZVdyfR44l0_pavcWx1rwow?e=LLZgRp" TargetMode="External"/><Relationship Id="rId1138" Type="http://schemas.openxmlformats.org/officeDocument/2006/relationships/hyperlink" Target="https://arnhold.sharepoint.com/:f:/s/ClaybrookMediaLibrary/Ei5DnpQPd8hOkrSZ5BfF5SwB4NIk-65MnkRm_7nlwdHi8w?e=vilNLn" TargetMode="External"/><Relationship Id="rId1345"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52"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205"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85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51" Type="http://schemas.openxmlformats.org/officeDocument/2006/relationships/hyperlink" Target="https://arnhold.sharepoint.com/:f:/s/ClaybrookMediaLibrary/EovbqDDkk9lBkoNtiipxL0gBWNrm4gLAJGdXhDaNc9AOtQ?e=M8poqH" TargetMode="External"/><Relationship Id="rId1412"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717"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2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98" Type="http://schemas.openxmlformats.org/officeDocument/2006/relationships/hyperlink" Target="https://arnhold.sharepoint.com/:f:/s/ClaybrookMediaLibrary/Eq1BxHT9N2VDhHJ8M0kIfJoBA96JppQzYhLtvhslDfdZPw?e=JeNGv2" TargetMode="External"/><Relationship Id="rId158" Type="http://schemas.openxmlformats.org/officeDocument/2006/relationships/hyperlink" Target="https://arnhold.sharepoint.com/:f:/s/ClaybrookMediaLibrary/EqsmGQ5ynIZOuzPNDLs3FqUB7pt0u6hwptYVQ47pU8mwTQ?e=kcDgME" TargetMode="External"/><Relationship Id="rId365" Type="http://schemas.openxmlformats.org/officeDocument/2006/relationships/hyperlink" Target="https://arnhold.sharepoint.com/:f:/s/ClaybrookMediaLibrary/Ei5DnpQPd8hOkrSZ5BfF5SwB4NIk-65MnkRm_7nlwdHi8w?e=vilNLn" TargetMode="External"/><Relationship Id="rId572" Type="http://schemas.openxmlformats.org/officeDocument/2006/relationships/hyperlink" Target="https://arnhold.sharepoint.com/:f:/s/ClaybrookMediaLibrary/EiFDw0ysQdNGtdcmZAEHVcwBQ_usk1IHQiQ0CNE1pzjFhw?e=F2agLn" TargetMode="External"/><Relationship Id="rId225" Type="http://schemas.openxmlformats.org/officeDocument/2006/relationships/hyperlink" Target="https://arnhold.sharepoint.com/:f:/s/ClaybrookMediaLibrary/Eufk9ija7CRHiowm_nAJpEwB8w5blSvqknciNWsAJz2alg?e=scGlIE" TargetMode="External"/><Relationship Id="rId432" Type="http://schemas.openxmlformats.org/officeDocument/2006/relationships/hyperlink" Target="https://arnhold.sharepoint.com/:f:/s/ClaybrookMediaLibrary/Ei2xuxd-LY1GiEb3qwimkXAB6hJ-MvJg-YNmBFmPGVTG5Q?e=N80bEV" TargetMode="External"/><Relationship Id="rId877" Type="http://schemas.openxmlformats.org/officeDocument/2006/relationships/hyperlink" Target="https://arnhold.sharepoint.com/:f:/s/ClaybrookMediaLibrary/Ei5DnpQPd8hOkrSZ5BfF5SwB4NIk-65MnkRm_7nlwdHi8w?e=vilNLn" TargetMode="External"/><Relationship Id="rId1062" Type="http://schemas.openxmlformats.org/officeDocument/2006/relationships/hyperlink" Target="https://arnhold.sharepoint.com/:f:/s/ClaybrookMediaLibrary/EovbqDDkk9lBkoNtiipxL0gBWNrm4gLAJGdXhDaNc9AOtQ?e=M8poqH" TargetMode="External"/><Relationship Id="rId737" Type="http://schemas.openxmlformats.org/officeDocument/2006/relationships/hyperlink" Target="https://arnhold.sharepoint.com/:f:/s/ClaybrookMediaLibrary/EvloeDRlTHNGkX1JP0KVMLIBvofGbAkVWwbw8q_flVSNdg?e=eoDWmk" TargetMode="External"/><Relationship Id="rId944" Type="http://schemas.openxmlformats.org/officeDocument/2006/relationships/hyperlink" Target="https://arnhold.sharepoint.com/:f:/s/ClaybrookMediaLibrary/EhAD8keJ_ftDjQelA7_wyLUBIX_YVi4SMx9g08vp7N0KNg?e=wpmpdn" TargetMode="External"/><Relationship Id="rId1367"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74"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81"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73" Type="http://schemas.openxmlformats.org/officeDocument/2006/relationships/hyperlink" Target="https://arnhold.sharepoint.com/:f:/s/ClaybrookMediaLibrary/EvloeDRlTHNGkX1JP0KVMLIBvofGbAkVWwbw8q_flVSNdg?e=eoDWmk" TargetMode="External"/><Relationship Id="rId804" Type="http://schemas.openxmlformats.org/officeDocument/2006/relationships/hyperlink" Target="https://arnhold.sharepoint.com/:f:/s/ClaybrookMediaLibrary/Eufk9ija7CRHiowm_nAJpEwB8w5blSvqknciNWsAJz2alg?e=scGlIE" TargetMode="External"/><Relationship Id="rId1227"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34"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41"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79"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01"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39"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46"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806"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387" Type="http://schemas.openxmlformats.org/officeDocument/2006/relationships/hyperlink" Target="https://arnhold.sharepoint.com/:f:/s/ClaybrookMediaLibrary/Ei5DnpQPd8hOkrSZ5BfF5SwB4NIk-65MnkRm_7nlwdHi8w?e=vilNLn" TargetMode="External"/><Relationship Id="rId594" Type="http://schemas.openxmlformats.org/officeDocument/2006/relationships/hyperlink" Target="https://arnhold.sharepoint.com/:f:/s/ClaybrookMediaLibrary/EiFDw0ysQdNGtdcmZAEHVcwBQ_usk1IHQiQ0CNE1pzjFhw?e=F2agLn" TargetMode="External"/><Relationship Id="rId247" Type="http://schemas.openxmlformats.org/officeDocument/2006/relationships/hyperlink" Target="https://arnhold.sharepoint.com/:f:/s/ClaybrookMediaLibrary/Eufk9ija7CRHiowm_nAJpEwB8w5blSvqknciNWsAJz2alg?e=scGlIE" TargetMode="External"/><Relationship Id="rId899" Type="http://schemas.openxmlformats.org/officeDocument/2006/relationships/hyperlink" Target="https://arnhold.sharepoint.com/:f:/s/ClaybrookMediaLibrary/Ei2xuxd-LY1GiEb3qwimkXAB6hJ-MvJg-YNmBFmPGVTG5Q?e=N80bEV" TargetMode="External"/><Relationship Id="rId1084" Type="http://schemas.openxmlformats.org/officeDocument/2006/relationships/hyperlink" Target="https://arnhold.sharepoint.com/:f:/s/ClaybrookMediaLibrary/EqsmGQ5ynIZOuzPNDLs3FqUB7pt0u6hwptYVQ47pU8mwTQ?e=VgqZLi" TargetMode="External"/><Relationship Id="rId107" Type="http://schemas.openxmlformats.org/officeDocument/2006/relationships/hyperlink" Target="https://arnhold.sharepoint.com/:f:/s/ClaybrookMediaLibrary/EvloeDRlTHNGkX1JP0KVMLIBvofGbAkVWwbw8q_flVSNdg?e=eoDWmk" TargetMode="External"/><Relationship Id="rId454" Type="http://schemas.openxmlformats.org/officeDocument/2006/relationships/hyperlink" Target="https://arnhold.sharepoint.com/:f:/s/ClaybrookMediaLibrary/Ephoz3D5ScxCnFH7vM0YEV8BZVdyfR44l0_pavcWx1rwow?e=LLZgRp" TargetMode="External"/><Relationship Id="rId661" Type="http://schemas.openxmlformats.org/officeDocument/2006/relationships/hyperlink" Target="https://arnhold.sharepoint.com/:f:/s/ClaybrookMediaLibrary/Elr7lk-HMMRBhXwTd7zQjuoBw2T_Nh-Fg484TKz0dS-0Wg?e=O6N5Bj" TargetMode="External"/><Relationship Id="rId759" Type="http://schemas.openxmlformats.org/officeDocument/2006/relationships/hyperlink" Target="https://arnhold.sharepoint.com/:f:/s/ClaybrookMediaLibrary/EqsmGQ5ynIZOuzPNDLs3FqUB7pt0u6hwptYVQ47pU8mwTQ?e=kcDgME" TargetMode="External"/><Relationship Id="rId966" Type="http://schemas.openxmlformats.org/officeDocument/2006/relationships/hyperlink" Target="https://arnhold.sharepoint.com/:f:/s/ClaybrookMediaLibrary/EiFDw0ysQdNGtdcmZAEHVcwBQ_usk1IHQiQ0CNE1pzjFhw?e=F2agLn" TargetMode="External"/><Relationship Id="rId1291"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38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96"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314" Type="http://schemas.openxmlformats.org/officeDocument/2006/relationships/hyperlink" Target="https://arnhold.sharepoint.com/:f:/s/ClaybrookMediaLibrary/Eq1BxHT9N2VDhHJ8M0kIfJoBA96JppQzYhLtvhslDfdZPw?e=JeNGv2" TargetMode="External"/><Relationship Id="rId521" Type="http://schemas.openxmlformats.org/officeDocument/2006/relationships/hyperlink" Target="https://arnhold.sharepoint.com/:f:/s/ClaybrookMediaLibrary/EhAD8keJ_ftDjQelA7_wyLUBIX_YVi4SMx9g08vp7N0KNg?e=wpmpdn" TargetMode="External"/><Relationship Id="rId619" Type="http://schemas.openxmlformats.org/officeDocument/2006/relationships/hyperlink" Target="https://arnhold.sharepoint.com/:f:/s/ClaybrookMediaLibrary/EiFDw0ysQdNGtdcmZAEHVcwBQ_usk1IHQiQ0CNE1pzjFhw?e=F2agLn" TargetMode="External"/><Relationship Id="rId1151" Type="http://schemas.openxmlformats.org/officeDocument/2006/relationships/hyperlink" Target="https://arnhold.sharepoint.com/:f:/s/ClaybrookMediaLibrary/Ei2xuxd-LY1GiEb3qwimkXAB6hJ-MvJg-YNmBFmPGVTG5Q?e=N80bEV" TargetMode="External"/><Relationship Id="rId1249"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95" Type="http://schemas.openxmlformats.org/officeDocument/2006/relationships/hyperlink" Target="https://arnhold.sharepoint.com/:f:/s/ClaybrookMediaLibrary/EvloeDRlTHNGkX1JP0KVMLIBvofGbAkVWwbw8q_flVSNdg?e=eoDWmk" TargetMode="External"/><Relationship Id="rId826" Type="http://schemas.openxmlformats.org/officeDocument/2006/relationships/hyperlink" Target="https://arnhold.sharepoint.com/:f:/s/ClaybrookMediaLibrary/Ev7jH14cQZFLjkW-eoY-q_wBvDLYPDRGVdz-426kZshetQ?e=DHRBBh" TargetMode="External"/><Relationship Id="rId1011" Type="http://schemas.openxmlformats.org/officeDocument/2006/relationships/hyperlink" Target="https://arnhold.sharepoint.com/:f:/s/ClaybrookMediaLibrary/EiFDw0ysQdNGtdcmZAEHVcwBQ_usk1IHQiQ0CNE1pzjFhw?e=F2agLn" TargetMode="External"/><Relationship Id="rId1109" Type="http://schemas.openxmlformats.org/officeDocument/2006/relationships/hyperlink" Target="https://arnhold.sharepoint.com/:f:/s/ClaybrookMediaLibrary/EqsmGQ5ynIZOuzPNDLs3FqUB7pt0u6hwptYVQ47pU8mwTQ?e=VgqZLi" TargetMode="External"/><Relationship Id="rId1456"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63"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7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68"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316"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23"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30"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22" Type="http://schemas.openxmlformats.org/officeDocument/2006/relationships/hyperlink" Target="https://arnhold.sharepoint.com/:f:/s/ClaybrookMediaLibrary/EpKruk9tVgtJgXjjF6ZZ_PEBQ3xdQWvYMsycy68jLuYwgA?e=TbvcYO" TargetMode="External"/><Relationship Id="rId1828"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71" Type="http://schemas.openxmlformats.org/officeDocument/2006/relationships/hyperlink" Target="https://arnhold.sharepoint.com/:f:/s/ClaybrookMediaLibrary/EqsmGQ5ynIZOuzPNDLs3FqUB7pt0u6hwptYVQ47pU8mwTQ?e=kcDgME" TargetMode="External"/><Relationship Id="rId269" Type="http://schemas.openxmlformats.org/officeDocument/2006/relationships/hyperlink" Target="https://arnhold.sharepoint.com/:f:/s/ClaybrookMediaLibrary/Ev7jH14cQZFLjkW-eoY-q_wBvDLYPDRGVdz-426kZshetQ?e=DHRBBh" TargetMode="External"/><Relationship Id="rId476" Type="http://schemas.openxmlformats.org/officeDocument/2006/relationships/hyperlink" Target="https://arnhold.sharepoint.com/:f:/s/ClaybrookMediaLibrary/Ephoz3D5ScxCnFH7vM0YEV8BZVdyfR44l0_pavcWx1rwow?e=LLZgRp" TargetMode="External"/><Relationship Id="rId683" Type="http://schemas.openxmlformats.org/officeDocument/2006/relationships/hyperlink" Target="https://www.claybrookinteriors.com/wp-content/uploads/2020/08/H46225-Opus.pdf" TargetMode="External"/><Relationship Id="rId890" Type="http://schemas.openxmlformats.org/officeDocument/2006/relationships/hyperlink" Target="https://arnhold.sharepoint.com/:f:/s/ClaybrookMediaLibrary/Ei2xuxd-LY1GiEb3qwimkXAB6hJ-MvJg-YNmBFmPGVTG5Q?e=N80bEV" TargetMode="External"/><Relationship Id="rId129" Type="http://schemas.openxmlformats.org/officeDocument/2006/relationships/hyperlink" Target="https://arnhold.sharepoint.com/:f:/s/ClaybrookMediaLibrary/EvloeDRlTHNGkX1JP0KVMLIBvofGbAkVWwbw8q_flVSNdg?e=eoDWmk" TargetMode="External"/><Relationship Id="rId336" Type="http://schemas.openxmlformats.org/officeDocument/2006/relationships/hyperlink" Target="https://arnhold.sharepoint.com/:f:/s/ClaybrookMediaLibrary/EidQi_feSItPvJym86BzudoBq8cz95RfqedREIdqY45KcA?e=n6Cniy" TargetMode="External"/><Relationship Id="rId543" Type="http://schemas.openxmlformats.org/officeDocument/2006/relationships/hyperlink" Target="https://arnhold.sharepoint.com/:f:/s/ClaybrookMediaLibrary/EhAD8keJ_ftDjQelA7_wyLUBIX_YVi4SMx9g08vp7N0KNg?e=wpmpdn" TargetMode="External"/><Relationship Id="rId988" Type="http://schemas.openxmlformats.org/officeDocument/2006/relationships/hyperlink" Target="https://arnhold.sharepoint.com/:f:/s/ClaybrookMediaLibrary/EiFDw0ysQdNGtdcmZAEHVcwBQ_usk1IHQiQ0CNE1pzjFhw?e=F2agLn" TargetMode="External"/><Relationship Id="rId1173" Type="http://schemas.openxmlformats.org/officeDocument/2006/relationships/hyperlink" Target="https://arnhold.sharepoint.com/:f:/s/ClaybrookMediaLibrary/EiFDw0ysQdNGtdcmZAEHVcwBQ_usk1IHQiQ0CNE1pzjFhw?e=F2agLn" TargetMode="External"/><Relationship Id="rId138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403" Type="http://schemas.openxmlformats.org/officeDocument/2006/relationships/hyperlink" Target="https://arnhold.sharepoint.com/:f:/s/ClaybrookMediaLibrary/Ei2xuxd-LY1GiEb3qwimkXAB6hJ-MvJg-YNmBFmPGVTG5Q?e=N80bEV" TargetMode="External"/><Relationship Id="rId750" Type="http://schemas.openxmlformats.org/officeDocument/2006/relationships/hyperlink" Target="https://arnhold.sharepoint.com/:f:/s/ClaybrookMediaLibrary/EvloeDRlTHNGkX1JP0KVMLIBvofGbAkVWwbw8q_flVSNdg?e=eoDWmk" TargetMode="External"/><Relationship Id="rId848" Type="http://schemas.openxmlformats.org/officeDocument/2006/relationships/hyperlink" Target="https://arnhold.sharepoint.com/:f:/s/ClaybrookMediaLibrary/Eq1BxHT9N2VDhHJ8M0kIfJoBA96JppQzYhLtvhslDfdZPw?e=JeNGv2" TargetMode="External"/><Relationship Id="rId1033" Type="http://schemas.openxmlformats.org/officeDocument/2006/relationships/hyperlink" Target="https://www.claybrookinteriors.com/wp-content/uploads/2020/08/H46225-Opus.pdf" TargetMode="External"/><Relationship Id="rId1478"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685"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9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610" Type="http://schemas.openxmlformats.org/officeDocument/2006/relationships/hyperlink" Target="https://arnhold.sharepoint.com/:f:/s/ClaybrookMediaLibrary/EiFDw0ysQdNGtdcmZAEHVcwBQ_usk1IHQiQ0CNE1pzjFhw?e=F2agLn" TargetMode="External"/><Relationship Id="rId708" Type="http://schemas.openxmlformats.org/officeDocument/2006/relationships/hyperlink" Target="https://arnhold.sharepoint.com/:f:/s/ClaybrookMediaLibrary/EovbqDDkk9lBkoNtiipxL0gBWNrm4gLAJGdXhDaNc9AOtQ?e=M8poqH" TargetMode="External"/><Relationship Id="rId915" Type="http://schemas.openxmlformats.org/officeDocument/2006/relationships/hyperlink" Target="https://arnhold.sharepoint.com/:f:/s/ClaybrookMediaLibrary/Ephoz3D5ScxCnFH7vM0YEV8BZVdyfR44l0_pavcWx1rwow?e=LLZgRp" TargetMode="External"/><Relationship Id="rId1240"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338"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45"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100" Type="http://schemas.openxmlformats.org/officeDocument/2006/relationships/hyperlink" Target="https://arnhold.sharepoint.com/:f:/s/ClaybrookMediaLibrary/EqsmGQ5ynIZOuzPNDLs3FqUB7pt0u6hwptYVQ47pU8mwTQ?e=VgqZLi" TargetMode="External"/><Relationship Id="rId1405"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752"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44" Type="http://schemas.openxmlformats.org/officeDocument/2006/relationships/hyperlink" Target="https://arnhold.sharepoint.com/:f:/s/ClaybrookMediaLibrary/EovbqDDkk9lBkoNtiipxL0gBWNrm4gLAJGdXhDaNc9AOtQ?e=M8poqH" TargetMode="External"/><Relationship Id="rId1612"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917"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3" Type="http://schemas.openxmlformats.org/officeDocument/2006/relationships/hyperlink" Target="https://arnhold.sharepoint.com/:f:/s/ClaybrookMediaLibrary/EqsmGQ5ynIZOuzPNDLs3FqUB7pt0u6hwptYVQ47pU8mwTQ?e=VgqZLi" TargetMode="External"/><Relationship Id="rId498" Type="http://schemas.openxmlformats.org/officeDocument/2006/relationships/hyperlink" Target="https://arnhold.sharepoint.com/:f:/s/ClaybrookMediaLibrary/EhAD8keJ_ftDjQelA7_wyLUBIX_YVi4SMx9g08vp7N0KNg?e=wpmpdn" TargetMode="External"/><Relationship Id="rId260" Type="http://schemas.openxmlformats.org/officeDocument/2006/relationships/hyperlink" Target="https://arnhold.sharepoint.com/:f:/s/ClaybrookMediaLibrary/Ev7jH14cQZFLjkW-eoY-q_wBvDLYPDRGVdz-426kZshetQ?e=DHRBBh" TargetMode="External"/><Relationship Id="rId120" Type="http://schemas.openxmlformats.org/officeDocument/2006/relationships/hyperlink" Target="https://arnhold.sharepoint.com/:f:/s/ClaybrookMediaLibrary/EvloeDRlTHNGkX1JP0KVMLIBvofGbAkVWwbw8q_flVSNdg?e=eoDWmk" TargetMode="External"/><Relationship Id="rId358" Type="http://schemas.openxmlformats.org/officeDocument/2006/relationships/hyperlink" Target="https://arnhold.sharepoint.com/:f:/s/ClaybrookMediaLibrary/EidQi_feSItPvJym86BzudoBq8cz95RfqedREIdqY45KcA?e=n6Cniy" TargetMode="External"/><Relationship Id="rId565" Type="http://schemas.openxmlformats.org/officeDocument/2006/relationships/hyperlink" Target="https://arnhold.sharepoint.com/:f:/s/ClaybrookMediaLibrary/EiFDw0ysQdNGtdcmZAEHVcwBQ_usk1IHQiQ0CNE1pzjFhw?e=F2agLn" TargetMode="External"/><Relationship Id="rId772" Type="http://schemas.openxmlformats.org/officeDocument/2006/relationships/hyperlink" Target="https://arnhold.sharepoint.com/:f:/s/ClaybrookMediaLibrary/EqsmGQ5ynIZOuzPNDLs3FqUB7pt0u6hwptYVQ47pU8mwTQ?e=kcDgME" TargetMode="External"/><Relationship Id="rId1195" Type="http://schemas.openxmlformats.org/officeDocument/2006/relationships/hyperlink" Target="https://www.claybrookinteriors.com/wp-content/uploads/2020/08/H45525-Cove-1.pdf" TargetMode="External"/><Relationship Id="rId218" Type="http://schemas.openxmlformats.org/officeDocument/2006/relationships/hyperlink" Target="https://arnhold.sharepoint.com/:f:/s/ClaybrookMediaLibrary/Eufk9ija7CRHiowm_nAJpEwB8w5blSvqknciNWsAJz2alg?e=scGlIE" TargetMode="External"/><Relationship Id="rId425" Type="http://schemas.openxmlformats.org/officeDocument/2006/relationships/hyperlink" Target="https://arnhold.sharepoint.com/:f:/s/ClaybrookMediaLibrary/Ei2xuxd-LY1GiEb3qwimkXAB6hJ-MvJg-YNmBFmPGVTG5Q?e=N80bEV" TargetMode="External"/><Relationship Id="rId632" Type="http://schemas.openxmlformats.org/officeDocument/2006/relationships/hyperlink" Target="https://arnhold.sharepoint.com/:f:/s/ClaybrookMediaLibrary/EiFDw0ysQdNGtdcmZAEHVcwBQ_usk1IHQiQ0CNE1pzjFhw?e=F2agLn" TargetMode="External"/><Relationship Id="rId1055" Type="http://schemas.openxmlformats.org/officeDocument/2006/relationships/hyperlink" Target="https://arnhold.sharepoint.com/:f:/s/ClaybrookMediaLibrary/EpKruk9tVgtJgXjjF6ZZ_PEBQ3xdQWvYMsycy68jLuYwgA?e=TbvcYO" TargetMode="External"/><Relationship Id="rId1262"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937" Type="http://schemas.openxmlformats.org/officeDocument/2006/relationships/hyperlink" Target="https://arnhold.sharepoint.com/:f:/s/ClaybrookMediaLibrary/EhAD8keJ_ftDjQelA7_wyLUBIX_YVi4SMx9g08vp7N0KNg?e=wpmpdn" TargetMode="External"/><Relationship Id="rId1122" Type="http://schemas.openxmlformats.org/officeDocument/2006/relationships/hyperlink" Target="https://arnhold.sharepoint.com/:f:/s/ClaybrookMediaLibrary/EidQi_feSItPvJym86BzudoBq8cz95RfqedREIdqY45KcA?e=n6Cniy" TargetMode="External"/><Relationship Id="rId1567"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774"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66" Type="http://schemas.openxmlformats.org/officeDocument/2006/relationships/hyperlink" Target="https://arnhold.sharepoint.com/:f:/s/ClaybrookMediaLibrary/EvloeDRlTHNGkX1JP0KVMLIBvofGbAkVWwbw8q_flVSNdg?e=eoDWmk" TargetMode="External"/><Relationship Id="rId1427"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634"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4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39"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1701"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282" Type="http://schemas.openxmlformats.org/officeDocument/2006/relationships/hyperlink" Target="https://arnhold.sharepoint.com/:f:/s/ClaybrookMediaLibrary/Ev7jH14cQZFLjkW-eoY-q_wBvDLYPDRGVdz-426kZshetQ?e=DHRBBh" TargetMode="External"/><Relationship Id="rId587" Type="http://schemas.openxmlformats.org/officeDocument/2006/relationships/hyperlink" Target="https://arnhold.sharepoint.com/:f:/s/ClaybrookMediaLibrary/EiFDw0ysQdNGtdcmZAEHVcwBQ_usk1IHQiQ0CNE1pzjFhw?e=F2agLn" TargetMode="External"/><Relationship Id="rId8" Type="http://schemas.openxmlformats.org/officeDocument/2006/relationships/hyperlink" Target="https://arnhold.sharepoint.com/:f:/s/ClaybrookMediaLibrary/EpKruk9tVgtJgXjjF6ZZ_PEBQ3xdQWvYMsycy68jLuYwgA?e=TbvcYO" TargetMode="External"/><Relationship Id="rId142" Type="http://schemas.openxmlformats.org/officeDocument/2006/relationships/hyperlink" Target="https://arnhold.sharepoint.com/:f:/s/ClaybrookMediaLibrary/EqsmGQ5ynIZOuzPNDLs3FqUB7pt0u6hwptYVQ47pU8mwTQ?e=kcDgME" TargetMode="External"/><Relationship Id="rId447" Type="http://schemas.openxmlformats.org/officeDocument/2006/relationships/hyperlink" Target="https://arnhold.sharepoint.com/:f:/s/ClaybrookMediaLibrary/Ephoz3D5ScxCnFH7vM0YEV8BZVdyfR44l0_pavcWx1rwow?e=LLZgRp" TargetMode="External"/><Relationship Id="rId794" Type="http://schemas.openxmlformats.org/officeDocument/2006/relationships/hyperlink" Target="https://arnhold.sharepoint.com/:f:/s/ClaybrookMediaLibrary/Eufk9ija7CRHiowm_nAJpEwB8w5blSvqknciNWsAJz2alg?e=scGlIE" TargetMode="External"/><Relationship Id="rId1077" Type="http://schemas.openxmlformats.org/officeDocument/2006/relationships/hyperlink" Target="https://arnhold.sharepoint.com/:f:/s/ClaybrookMediaLibrary/EvloeDRlTHNGkX1JP0KVMLIBvofGbAkVWwbw8q_flVSNdg?e=eoDWmk" TargetMode="External"/><Relationship Id="rId654" Type="http://schemas.openxmlformats.org/officeDocument/2006/relationships/hyperlink" Target="https://arnhold.sharepoint.com/:f:/s/ClaybrookMediaLibrary/Elr7lk-HMMRBhXwTd7zQjuoBw2T_Nh-Fg484TKz0dS-0Wg?e=O6N5Bj" TargetMode="External"/><Relationship Id="rId861" Type="http://schemas.openxmlformats.org/officeDocument/2006/relationships/hyperlink" Target="https://arnhold.sharepoint.com/:f:/s/ClaybrookMediaLibrary/EidQi_feSItPvJym86BzudoBq8cz95RfqedREIdqY45KcA?e=n6Cniy" TargetMode="External"/><Relationship Id="rId959" Type="http://schemas.openxmlformats.org/officeDocument/2006/relationships/hyperlink" Target="https://arnhold.sharepoint.com/:f:/s/ClaybrookMediaLibrary/EhAD8keJ_ftDjQelA7_wyLUBIX_YVi4SMx9g08vp7N0KNg?e=wpmpdn" TargetMode="External"/><Relationship Id="rId1284"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491"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589"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307" Type="http://schemas.openxmlformats.org/officeDocument/2006/relationships/hyperlink" Target="https://arnhold.sharepoint.com/:f:/s/ClaybrookMediaLibrary/Eq1BxHT9N2VDhHJ8M0kIfJoBA96JppQzYhLtvhslDfdZPw?e=JeNGv2" TargetMode="External"/><Relationship Id="rId514" Type="http://schemas.openxmlformats.org/officeDocument/2006/relationships/hyperlink" Target="https://arnhold.sharepoint.com/:f:/s/ClaybrookMediaLibrary/EhAD8keJ_ftDjQelA7_wyLUBIX_YVi4SMx9g08vp7N0KNg?e=wpmpdn" TargetMode="External"/><Relationship Id="rId721" Type="http://schemas.openxmlformats.org/officeDocument/2006/relationships/hyperlink" Target="https://arnhold.sharepoint.com/:f:/s/ClaybrookMediaLibrary/EvloeDRlTHNGkX1JP0KVMLIBvofGbAkVWwbw8q_flVSNdg?e=eoDWmk" TargetMode="External"/><Relationship Id="rId1144" Type="http://schemas.openxmlformats.org/officeDocument/2006/relationships/hyperlink" Target="https://arnhold.sharepoint.com/:f:/s/ClaybrookMediaLibrary/Ei5DnpQPd8hOkrSZ5BfF5SwB4NIk-65MnkRm_7nlwdHi8w?e=vilNLn" TargetMode="External"/><Relationship Id="rId1351"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449"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796"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88" Type="http://schemas.openxmlformats.org/officeDocument/2006/relationships/hyperlink" Target="https://arnhold.sharepoint.com/:f:/s/ClaybrookMediaLibrary/EvloeDRlTHNGkX1JP0KVMLIBvofGbAkVWwbw8q_flVSNdg?e=eoDWmk" TargetMode="External"/><Relationship Id="rId819" Type="http://schemas.openxmlformats.org/officeDocument/2006/relationships/hyperlink" Target="https://arnhold.sharepoint.com/:f:/s/ClaybrookMediaLibrary/Ev7jH14cQZFLjkW-eoY-q_wBvDLYPDRGVdz-426kZshetQ?e=DHRBBh" TargetMode="External"/><Relationship Id="rId1004" Type="http://schemas.openxmlformats.org/officeDocument/2006/relationships/hyperlink" Target="https://arnhold.sharepoint.com/:f:/s/ClaybrookMediaLibrary/EiFDw0ysQdNGtdcmZAEHVcwBQ_usk1IHQiQ0CNE1pzjFhw?e=F2agLn" TargetMode="External"/><Relationship Id="rId1211"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656"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63"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309"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516" Type="http://schemas.openxmlformats.org/officeDocument/2006/relationships/hyperlink" Target="https://arnhold.sharepoint.com/:i:/r/sites/ClaybrookMediaLibrary/Shared%20Documents/Claybrook%20Library/Product%20Images/Image%20-%20Bathware/Flute/Basin/Oval%20Basin/High%20res/Flute%20Oval%20basin%20(2).tif?d=wfcd1aef481be45178d152eb4327568d3&amp;csf=1&amp;web=1&amp;e=tfCB1n" TargetMode="External"/><Relationship Id="rId1723" Type="http://schemas.openxmlformats.org/officeDocument/2006/relationships/hyperlink" Target="https://arnhold.sharepoint.com/:i:/r/sites/ClaybrookMediaLibrary/Shared%20Documents/Claybrook%20Library/Product%20Images/Image%20-%20Bathware/Pebble%20basin/High%20res/Pebble%20basin%20(3).tif?d=w773ddf611fb6467191f29ee95ae74f31&amp;csf=1&amp;web=1&amp;e=U0yOAh" TargetMode="External"/><Relationship Id="rId1930"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5" Type="http://schemas.openxmlformats.org/officeDocument/2006/relationships/hyperlink" Target="https://arnhold.sharepoint.com/:f:/s/ClaybrookMediaLibrary/EpKruk9tVgtJgXjjF6ZZ_PEBQ3xdQWvYMsycy68jLuYwgA?e=TbvcYO" TargetMode="External"/><Relationship Id="rId164" Type="http://schemas.openxmlformats.org/officeDocument/2006/relationships/hyperlink" Target="https://arnhold.sharepoint.com/:f:/s/ClaybrookMediaLibrary/EqsmGQ5ynIZOuzPNDLs3FqUB7pt0u6hwptYVQ47pU8mwTQ?e=kcDgME" TargetMode="External"/><Relationship Id="rId371" Type="http://schemas.openxmlformats.org/officeDocument/2006/relationships/hyperlink" Target="https://arnhold.sharepoint.com/:f:/s/ClaybrookMediaLibrary/Ei5DnpQPd8hOkrSZ5BfF5SwB4NIk-65MnkRm_7nlwdHi8w?e=vilNLn" TargetMode="External"/><Relationship Id="rId469" Type="http://schemas.openxmlformats.org/officeDocument/2006/relationships/hyperlink" Target="https://arnhold.sharepoint.com/:f:/s/ClaybrookMediaLibrary/Ephoz3D5ScxCnFH7vM0YEV8BZVdyfR44l0_pavcWx1rwow?e=LLZgRp" TargetMode="External"/><Relationship Id="rId676" Type="http://schemas.openxmlformats.org/officeDocument/2006/relationships/hyperlink" Target="https://www.claybrookinteriors.com/wp-content/uploads/2020/08/H46225-Opus.pdf" TargetMode="External"/><Relationship Id="rId883" Type="http://schemas.openxmlformats.org/officeDocument/2006/relationships/hyperlink" Target="https://arnhold.sharepoint.com/:f:/s/ClaybrookMediaLibrary/Ei5DnpQPd8hOkrSZ5BfF5SwB4NIk-65MnkRm_7nlwdHi8w?e=vilNLn" TargetMode="External"/><Relationship Id="rId1099" Type="http://schemas.openxmlformats.org/officeDocument/2006/relationships/hyperlink" Target="https://arnhold.sharepoint.com/:f:/s/ClaybrookMediaLibrary/EqsmGQ5ynIZOuzPNDLs3FqUB7pt0u6hwptYVQ47pU8mwTQ?e=VgqZLi" TargetMode="External"/><Relationship Id="rId231" Type="http://schemas.openxmlformats.org/officeDocument/2006/relationships/hyperlink" Target="https://arnhold.sharepoint.com/:f:/s/ClaybrookMediaLibrary/Eufk9ija7CRHiowm_nAJpEwB8w5blSvqknciNWsAJz2alg?e=scGlIE" TargetMode="External"/><Relationship Id="rId329" Type="http://schemas.openxmlformats.org/officeDocument/2006/relationships/hyperlink" Target="https://arnhold.sharepoint.com/:f:/s/ClaybrookMediaLibrary/EidQi_feSItPvJym86BzudoBq8cz95RfqedREIdqY45KcA?e=n6Cniy" TargetMode="External"/><Relationship Id="rId536" Type="http://schemas.openxmlformats.org/officeDocument/2006/relationships/hyperlink" Target="https://arnhold.sharepoint.com/:f:/s/ClaybrookMediaLibrary/EhAD8keJ_ftDjQelA7_wyLUBIX_YVi4SMx9g08vp7N0KNg?e=wpmpdn" TargetMode="External"/><Relationship Id="rId1166" Type="http://schemas.openxmlformats.org/officeDocument/2006/relationships/hyperlink" Target="https://arnhold.sharepoint.com/:f:/s/ClaybrookMediaLibrary/EiFDw0ysQdNGtdcmZAEHVcwBQ_usk1IHQiQ0CNE1pzjFhw?e=F2agLn" TargetMode="External"/><Relationship Id="rId1373"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743" Type="http://schemas.openxmlformats.org/officeDocument/2006/relationships/hyperlink" Target="https://arnhold.sharepoint.com/:f:/s/ClaybrookMediaLibrary/EvloeDRlTHNGkX1JP0KVMLIBvofGbAkVWwbw8q_flVSNdg?e=eoDWmk" TargetMode="External"/><Relationship Id="rId950" Type="http://schemas.openxmlformats.org/officeDocument/2006/relationships/hyperlink" Target="https://arnhold.sharepoint.com/:f:/s/ClaybrookMediaLibrary/EhAD8keJ_ftDjQelA7_wyLUBIX_YVi4SMx9g08vp7N0KNg?e=wpmpdn" TargetMode="External"/><Relationship Id="rId1026" Type="http://schemas.openxmlformats.org/officeDocument/2006/relationships/hyperlink" Target="https://arnhold.sharepoint.com/:f:/s/ClaybrookMediaLibrary/Elr7lk-HMMRBhXwTd7zQjuoBw2T_Nh-Fg484TKz0dS-0Wg?e=O6N5Bj" TargetMode="External"/><Relationship Id="rId1580"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678" Type="http://schemas.openxmlformats.org/officeDocument/2006/relationships/hyperlink" Target="https://arnhold.sharepoint.com/:i:/r/sites/ClaybrookMediaLibrary/Shared%20Documents/Claybrook%20Library/Product%20Images/Image%20-%20Bathware/Luna%20basin/Luna%20basin%20(2).jpg?d=w0476abf4f68b42d8b9678b5ce6dc1fbe&amp;csf=1&amp;web=1&amp;e=EakrJf" TargetMode="External"/><Relationship Id="rId1885"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603" Type="http://schemas.openxmlformats.org/officeDocument/2006/relationships/hyperlink" Target="https://arnhold.sharepoint.com/:f:/s/ClaybrookMediaLibrary/EiFDw0ysQdNGtdcmZAEHVcwBQ_usk1IHQiQ0CNE1pzjFhw?e=F2agLn" TargetMode="External"/><Relationship Id="rId810" Type="http://schemas.openxmlformats.org/officeDocument/2006/relationships/hyperlink" Target="https://arnhold.sharepoint.com/:f:/s/ClaybrookMediaLibrary/Eufk9ija7CRHiowm_nAJpEwB8w5blSvqknciNWsAJz2alg?e=scGlIE" TargetMode="External"/><Relationship Id="rId908" Type="http://schemas.openxmlformats.org/officeDocument/2006/relationships/hyperlink" Target="https://arnhold.sharepoint.com/:f:/s/ClaybrookMediaLibrary/Ephoz3D5ScxCnFH7vM0YEV8BZVdyfR44l0_pavcWx1rwow?e=LLZgRp" TargetMode="External"/><Relationship Id="rId1233" Type="http://schemas.openxmlformats.org/officeDocument/2006/relationships/hyperlink" Target="https://arnhold.sharepoint.com/:i:/r/sites/ClaybrookMediaLibrary/Shared%20Documents/Claybrook%20Library/Product%20Images/Image%20-%20Bathware/Cove/Basin/Cove%20basin%20(1).jpg?d=w77bd7bda31934827b9455aa90e726c08&amp;csf=1&amp;web=1&amp;e=A8jynL" TargetMode="External"/><Relationship Id="rId1440"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1538" Type="http://schemas.openxmlformats.org/officeDocument/2006/relationships/hyperlink" Target="https://arnhold.sharepoint.com/:i:/r/sites/ClaybrookMediaLibrary/Shared%20Documents/Claybrook%20Library/Product%20Images/Image%20-%20Bathware/Flute/Basin/Round%20Basin/High%20res/Flute%20round%20basin%20%20(2).tif?d=wab236c3c91014e6faac4399e3b3902a4&amp;csf=1&amp;web=1&amp;e=DsL39m" TargetMode="External"/><Relationship Id="rId1300"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745"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52"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37" Type="http://schemas.openxmlformats.org/officeDocument/2006/relationships/hyperlink" Target="https://arnhold.sharepoint.com/:f:/s/ClaybrookMediaLibrary/EpKruk9tVgtJgXjjF6ZZ_PEBQ3xdQWvYMsycy68jLuYwgA?e=TbvcYO" TargetMode="External"/><Relationship Id="rId1605" Type="http://schemas.openxmlformats.org/officeDocument/2006/relationships/hyperlink" Target="https://arnhold.sharepoint.com/:i:/r/sites/ClaybrookMediaLibrary/Shared%20Documents/Claybrook%20Library/Product%20Images/Image%20-%20Bathware/Ovo%20basin/High%20res/Ovo%20basin%20(2).tif?d=w1dbbdc2d4c214d90bba818a6c04c2789&amp;csf=1&amp;web=1&amp;e=ZfNufp" TargetMode="External"/><Relationship Id="rId1812"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86" Type="http://schemas.openxmlformats.org/officeDocument/2006/relationships/hyperlink" Target="https://arnhold.sharepoint.com/:f:/s/ClaybrookMediaLibrary/EqsmGQ5ynIZOuzPNDLs3FqUB7pt0u6hwptYVQ47pU8mwTQ?e=VgqZLi" TargetMode="External"/><Relationship Id="rId393" Type="http://schemas.openxmlformats.org/officeDocument/2006/relationships/hyperlink" Target="https://arnhold.sharepoint.com/:f:/s/ClaybrookMediaLibrary/Ei5DnpQPd8hOkrSZ5BfF5SwB4NIk-65MnkRm_7nlwdHi8w?e=vilNLn" TargetMode="External"/><Relationship Id="rId253" Type="http://schemas.openxmlformats.org/officeDocument/2006/relationships/hyperlink" Target="https://arnhold.sharepoint.com/:f:/s/ClaybrookMediaLibrary/Ev7jH14cQZFLjkW-eoY-q_wBvDLYPDRGVdz-426kZshetQ?e=DHRBBh" TargetMode="External"/><Relationship Id="rId460" Type="http://schemas.openxmlformats.org/officeDocument/2006/relationships/hyperlink" Target="https://arnhold.sharepoint.com/:f:/s/ClaybrookMediaLibrary/Ephoz3D5ScxCnFH7vM0YEV8BZVdyfR44l0_pavcWx1rwow?e=LLZgRp" TargetMode="External"/><Relationship Id="rId698" Type="http://schemas.openxmlformats.org/officeDocument/2006/relationships/hyperlink" Target="https://arnhold.sharepoint.com/:f:/s/ClaybrookMediaLibrary/EpKruk9tVgtJgXjjF6ZZ_PEBQ3xdQWvYMsycy68jLuYwgA?e=TbvcYO" TargetMode="External"/><Relationship Id="rId1090" Type="http://schemas.openxmlformats.org/officeDocument/2006/relationships/hyperlink" Target="https://arnhold.sharepoint.com/:f:/s/ClaybrookMediaLibrary/EqsmGQ5ynIZOuzPNDLs3FqUB7pt0u6hwptYVQ47pU8mwTQ?e=VgqZLi" TargetMode="External"/><Relationship Id="rId113" Type="http://schemas.openxmlformats.org/officeDocument/2006/relationships/hyperlink" Target="https://arnhold.sharepoint.com/:f:/s/ClaybrookMediaLibrary/EvloeDRlTHNGkX1JP0KVMLIBvofGbAkVWwbw8q_flVSNdg?e=eoDWmk" TargetMode="External"/><Relationship Id="rId320" Type="http://schemas.openxmlformats.org/officeDocument/2006/relationships/hyperlink" Target="https://arnhold.sharepoint.com/:f:/s/ClaybrookMediaLibrary/Eq1BxHT9N2VDhHJ8M0kIfJoBA96JppQzYhLtvhslDfdZPw?e=JeNGv2" TargetMode="External"/><Relationship Id="rId558" Type="http://schemas.openxmlformats.org/officeDocument/2006/relationships/hyperlink" Target="https://arnhold.sharepoint.com/:f:/s/ClaybrookMediaLibrary/EiFDw0ysQdNGtdcmZAEHVcwBQ_usk1IHQiQ0CNE1pzjFhw?e=F2agLn" TargetMode="External"/><Relationship Id="rId765" Type="http://schemas.openxmlformats.org/officeDocument/2006/relationships/hyperlink" Target="https://arnhold.sharepoint.com/:f:/s/ClaybrookMediaLibrary/EqsmGQ5ynIZOuzPNDLs3FqUB7pt0u6hwptYVQ47pU8mwTQ?e=kcDgME" TargetMode="External"/><Relationship Id="rId972" Type="http://schemas.openxmlformats.org/officeDocument/2006/relationships/hyperlink" Target="https://arnhold.sharepoint.com/:f:/s/ClaybrookMediaLibrary/EiFDw0ysQdNGtdcmZAEHVcwBQ_usk1IHQiQ0CNE1pzjFhw?e=F2agLn" TargetMode="External"/><Relationship Id="rId1188" Type="http://schemas.openxmlformats.org/officeDocument/2006/relationships/hyperlink" Target="https://arnhold.sharepoint.com/:f:/s/ClaybrookMediaLibrary/EiFDw0ysQdNGtdcmZAEHVcwBQ_usk1IHQiQ0CNE1pzjFhw?e=F2agLn" TargetMode="External"/><Relationship Id="rId1395" Type="http://schemas.openxmlformats.org/officeDocument/2006/relationships/hyperlink" Target="https://arnhold.sharepoint.com/:i:/r/sites/ClaybrookMediaLibrary/Shared%20Documents/Claybrook%20Library/Product%20Images/Image%20-%20Bathware/Ellipse/Basin/Ellipse%20tapered%20rim%20basin%20(1).jpg?d=w7eb41806ae104ab89e57d2c381efc8ab&amp;csf=1&amp;web=1&amp;e=qqOSKU" TargetMode="External"/><Relationship Id="rId418" Type="http://schemas.openxmlformats.org/officeDocument/2006/relationships/hyperlink" Target="https://arnhold.sharepoint.com/:f:/s/ClaybrookMediaLibrary/Ei2xuxd-LY1GiEb3qwimkXAB6hJ-MvJg-YNmBFmPGVTG5Q?e=N80bEV" TargetMode="External"/><Relationship Id="rId625" Type="http://schemas.openxmlformats.org/officeDocument/2006/relationships/hyperlink" Target="https://arnhold.sharepoint.com/:f:/s/ClaybrookMediaLibrary/EiFDw0ysQdNGtdcmZAEHVcwBQ_usk1IHQiQ0CNE1pzjFhw?e=F2agLn" TargetMode="External"/><Relationship Id="rId832" Type="http://schemas.openxmlformats.org/officeDocument/2006/relationships/hyperlink" Target="https://arnhold.sharepoint.com/:f:/s/ClaybrookMediaLibrary/Eq1BxHT9N2VDhHJ8M0kIfJoBA96JppQzYhLtvhslDfdZPw?e=JeNGv2" TargetMode="External"/><Relationship Id="rId1048" Type="http://schemas.openxmlformats.org/officeDocument/2006/relationships/hyperlink" Target="https://arnhold.sharepoint.com/:f:/s/ClaybrookMediaLibrary/EpKruk9tVgtJgXjjF6ZZ_PEBQ3xdQWvYMsycy68jLuYwgA?e=TbvcYO" TargetMode="External"/><Relationship Id="rId1255" Type="http://schemas.openxmlformats.org/officeDocument/2006/relationships/hyperlink" Target="https://arnhold.sharepoint.com/:i:/r/sites/ClaybrookMediaLibrary/Shared%20Documents/Claybrook%20Library/Product%20Images/Image%20-%20Bathware/Devonshire/Basin/Devonshire%20basin%20(3).jpg?d=w6f59fd59bc6a49d69cf291c9be3ee535&amp;csf=1&amp;web=1&amp;e=eSbtBT" TargetMode="External"/><Relationship Id="rId1462" Type="http://schemas.openxmlformats.org/officeDocument/2006/relationships/hyperlink" Target="https://arnhold.sharepoint.com/:i:/r/sites/ClaybrookMediaLibrary/Shared%20Documents/Claybrook%20Library/Product%20Images/Image%20-%20Bathware/Evolve/Basin/Evolve%20basin%20(2).jpg?d=w2c800e938de84eea91abbd716dee054b&amp;csf=1&amp;web=1&amp;e=Vc8P6i" TargetMode="External"/><Relationship Id="rId1115" Type="http://schemas.openxmlformats.org/officeDocument/2006/relationships/hyperlink" Target="https://arnhold.sharepoint.com/:f:/s/ClaybrookMediaLibrary/EqsmGQ5ynIZOuzPNDLs3FqUB7pt0u6hwptYVQ47pU8mwTQ?e=VgqZLi" TargetMode="External"/><Relationship Id="rId1322" Type="http://schemas.openxmlformats.org/officeDocument/2006/relationships/hyperlink" Target="https://arnhold.sharepoint.com/:i:/r/sites/ClaybrookMediaLibrary/Shared%20Documents/Claybrook%20Library/Product%20Images/Image%20-%20Bathware/Eigg/Basin/Eigg%20basin%20scene.jpg?d=w419e935bf0074fd1916e2c2394325571&amp;csf=1&amp;web=1&amp;e=gbROdg" TargetMode="External"/><Relationship Id="rId1767" Type="http://schemas.openxmlformats.org/officeDocument/2006/relationships/hyperlink" Target="https://arnhold.sharepoint.com/:i:/r/sites/ClaybrookMediaLibrary/Shared%20Documents/Claybrook%20Library/Product%20Images/Image%20-%20Bathware/Skye/Basin/Skye%20basin.jpg?d=w5c9b8dcab56c40e2997470a93fd619d7&amp;csf=1&amp;web=1&amp;e=Hmb9dS" TargetMode="External"/><Relationship Id="rId1974" Type="http://schemas.openxmlformats.org/officeDocument/2006/relationships/hyperlink" Target="https://arnhold.sharepoint.com/:i:/r/sites/ClaybrookMediaLibrary/Shared%20Documents/Claybrook%20Library/Product%20Images/Image%20-%20Bathware/Opus/Basin/Opus%20basin%20(2).tif?d=w0c88075d9130466d8f417952ae941b17&amp;csf=1&amp;web=1&amp;e=T8uOcH" TargetMode="External"/><Relationship Id="rId59" Type="http://schemas.openxmlformats.org/officeDocument/2006/relationships/hyperlink" Target="https://arnhold.sharepoint.com/:f:/s/ClaybrookMediaLibrary/EvloeDRlTHNGkX1JP0KVMLIBvofGbAkVWwbw8q_flVSNdg?e=eoDWmk" TargetMode="External"/><Relationship Id="rId1627" Type="http://schemas.openxmlformats.org/officeDocument/2006/relationships/hyperlink" Target="https://arnhold.sharepoint.com/:i:/r/sites/ClaybrookMediaLibrary/Shared%20Documents/Claybrook%20Library/Product%20Images/Image%20-%20Bathware/Halo%20basin/Halo%20basin%20(2).jpg?d=w84c3c34302df4504a4a6913becf96313&amp;csf=1&amp;web=1&amp;e=uXjeuM" TargetMode="External"/><Relationship Id="rId1834"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1901" Type="http://schemas.openxmlformats.org/officeDocument/2006/relationships/hyperlink" Target="https://arnhold.sharepoint.com/:i:/r/sites/ClaybrookMediaLibrary/Shared%20Documents/Claybrook%20Library/Product%20Images/Image%20-%20Bathware/Soho/Basin/Soho%20basin%20tapered%20rim%20(3).jpg?d=w55ea9a1cb85840979b4d9b62e8b58ed4&amp;csf=1&amp;web=1&amp;e=lsWcqs" TargetMode="External"/><Relationship Id="rId275" Type="http://schemas.openxmlformats.org/officeDocument/2006/relationships/hyperlink" Target="https://arnhold.sharepoint.com/:f:/s/ClaybrookMediaLibrary/Ev7jH14cQZFLjkW-eoY-q_wBvDLYPDRGVdz-426kZshetQ?e=DHRBBh" TargetMode="External"/><Relationship Id="rId482" Type="http://schemas.openxmlformats.org/officeDocument/2006/relationships/hyperlink" Target="https://arnhold.sharepoint.com/:f:/s/ClaybrookMediaLibrary/EhAD8keJ_ftDjQelA7_wyLUBIX_YVi4SMx9g08vp7N0KNg?e=wpmpdn"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claybrookinteriors.com/product/edge-marble-basin/" TargetMode="External"/><Relationship Id="rId21" Type="http://schemas.openxmlformats.org/officeDocument/2006/relationships/hyperlink" Target="https://arnhold.sharepoint.com/:f:/s/ClaybrookMediaLibrary/En3fVu2blHxDse1CL5SFissBNac-u6jv_n265CH3UJHd4g?e=zPlLYV" TargetMode="External"/><Relationship Id="rId42" Type="http://schemas.openxmlformats.org/officeDocument/2006/relationships/hyperlink" Target="https://arnhold.sharepoint.com/:f:/s/ClaybrookMediaLibrary/En3fVu2blHxDse1CL5SFissBNac-u6jv_n265CH3UJHd4g?e=zPlLYV" TargetMode="External"/><Relationship Id="rId63" Type="http://schemas.openxmlformats.org/officeDocument/2006/relationships/hyperlink" Target="https://arnhold.sharepoint.com/:f:/s/ClaybrookMediaLibrary/EpsGnr6yNJtFjOgHty1npVMBmz22Ni5TEjL98IhwtNyIzw?e=oV6H0q" TargetMode="External"/><Relationship Id="rId84" Type="http://schemas.openxmlformats.org/officeDocument/2006/relationships/hyperlink" Target="https://claybrookinteriors.com/product/shadow-marble-basin-small/" TargetMode="External"/><Relationship Id="rId138" Type="http://schemas.openxmlformats.org/officeDocument/2006/relationships/hyperlink" Target="https://claybrookinteriors.com/product/orbit-freestanding-basin/" TargetMode="External"/><Relationship Id="rId16" Type="http://schemas.openxmlformats.org/officeDocument/2006/relationships/hyperlink" Target="https://arnhold.sharepoint.com/:f:/s/ClaybrookMediaLibrary/En3fVu2blHxDse1CL5SFissBNac-u6jv_n265CH3UJHd4g?e=zPlLYV" TargetMode="External"/><Relationship Id="rId107" Type="http://schemas.openxmlformats.org/officeDocument/2006/relationships/hyperlink" Target="https://claybrookinteriors.com/wp-content/uploads/2025/06/Specification_Sheet_H49935_Edge_marble_basin.pdf" TargetMode="External"/><Relationship Id="rId11" Type="http://schemas.openxmlformats.org/officeDocument/2006/relationships/hyperlink" Target="https://arnhold.sharepoint.com/:f:/s/ClaybrookMediaLibrary/Et3xrlsYe6BHmDOg389-CyUBpZ5qtYlHKCkrmRFjpnF-wg?e=pNjtBQ" TargetMode="External"/><Relationship Id="rId32" Type="http://schemas.openxmlformats.org/officeDocument/2006/relationships/hyperlink" Target="https://arnhold.sharepoint.com/:f:/s/ClaybrookMediaLibrary/Et3xrlsYe6BHmDOg389-CyUBpZ5qtYlHKCkrmRFjpnF-wg?e=pNjtBQ" TargetMode="External"/><Relationship Id="rId37" Type="http://schemas.openxmlformats.org/officeDocument/2006/relationships/hyperlink" Target="https://arnhold.sharepoint.com/:f:/s/ClaybrookMediaLibrary/Et3xrlsYe6BHmDOg389-CyUBpZ5qtYlHKCkrmRFjpnF-wg?e=pNjtBQ" TargetMode="External"/><Relationship Id="rId53" Type="http://schemas.openxmlformats.org/officeDocument/2006/relationships/hyperlink" Target="https://arnhold.sharepoint.com/:f:/s/ClaybrookMediaLibrary/Er97GNgCBNRHuj9QyqBtO-IBZGcefZD49AAAekIv_SF3Vw?e=4RdkCZ" TargetMode="External"/><Relationship Id="rId58" Type="http://schemas.openxmlformats.org/officeDocument/2006/relationships/hyperlink" Target="https://arnhold.sharepoint.com/:f:/s/ClaybrookMediaLibrary/EpsGnr6yNJtFjOgHty1npVMBmz22Ni5TEjL98IhwtNyIzw?e=oV6H0q" TargetMode="External"/><Relationship Id="rId74" Type="http://schemas.openxmlformats.org/officeDocument/2006/relationships/hyperlink" Target="https://www.claybrookinteriors.com/wp-content/uploads/2015/08/H49022-Quadro-1.pdf" TargetMode="External"/><Relationship Id="rId79" Type="http://schemas.openxmlformats.org/officeDocument/2006/relationships/hyperlink" Target="https://www.claybrookinteriors.com/wp-content/uploads/2015/08/H49022-Quadro-1.pdf" TargetMode="External"/><Relationship Id="rId102" Type="http://schemas.openxmlformats.org/officeDocument/2006/relationships/hyperlink" Target="https://claybrookinteriors.com/product/quadro-marble-basin/" TargetMode="External"/><Relationship Id="rId123" Type="http://schemas.openxmlformats.org/officeDocument/2006/relationships/hyperlink" Target="https://claybrookinteriors.com/wp-content/uploads/2025/06/Specification_sheet_H49025_Orbit_freestanding_basin.pdf" TargetMode="External"/><Relationship Id="rId128" Type="http://schemas.openxmlformats.org/officeDocument/2006/relationships/hyperlink" Target="https://claybrookinteriors.com/wp-content/uploads/2025/06/Specification_sheet_H49025_Orbit_freestanding_basin.pdf" TargetMode="External"/><Relationship Id="rId5" Type="http://schemas.openxmlformats.org/officeDocument/2006/relationships/hyperlink" Target="https://arnhold.sharepoint.com/:f:/s/ClaybrookMediaLibrary/En3fVu2blHxDse1CL5SFissBNac-u6jv_n265CH3UJHd4g?e=zPlLYV" TargetMode="External"/><Relationship Id="rId90" Type="http://schemas.openxmlformats.org/officeDocument/2006/relationships/hyperlink" Target="https://claybrookinteriors.com/wp-content/uploads/2025/06/Specification_Sheet_H49022_Quadro_marble_basin.pdf" TargetMode="External"/><Relationship Id="rId95" Type="http://schemas.openxmlformats.org/officeDocument/2006/relationships/hyperlink" Target="https://claybrookinteriors.com/product/quadro-marble-basin/" TargetMode="External"/><Relationship Id="rId22" Type="http://schemas.openxmlformats.org/officeDocument/2006/relationships/hyperlink" Target="https://arnhold.sharepoint.com/:f:/s/ClaybrookMediaLibrary/Er97GNgCBNRHuj9QyqBtO-IBZGcefZD49AAAekIv_SF3Vw?e=4RdkCZ" TargetMode="External"/><Relationship Id="rId27" Type="http://schemas.openxmlformats.org/officeDocument/2006/relationships/hyperlink" Target="https://arnhold.sharepoint.com/:f:/s/ClaybrookMediaLibrary/Er97GNgCBNRHuj9QyqBtO-IBZGcefZD49AAAekIv_SF3Vw?e=4RdkCZ" TargetMode="External"/><Relationship Id="rId43" Type="http://schemas.openxmlformats.org/officeDocument/2006/relationships/hyperlink" Target="https://arnhold.sharepoint.com/:f:/s/ClaybrookMediaLibrary/En3fVu2blHxDse1CL5SFissBNac-u6jv_n265CH3UJHd4g?e=zPlLYV" TargetMode="External"/><Relationship Id="rId48" Type="http://schemas.openxmlformats.org/officeDocument/2006/relationships/hyperlink" Target="https://arnhold.sharepoint.com/:f:/s/ClaybrookMediaLibrary/Er97GNgCBNRHuj9QyqBtO-IBZGcefZD49AAAekIv_SF3Vw?e=4RdkCZ" TargetMode="External"/><Relationship Id="rId64" Type="http://schemas.openxmlformats.org/officeDocument/2006/relationships/hyperlink" Target="https://arnhold.sharepoint.com/:f:/s/ClaybrookMediaLibrary/EtStbNcmtUxJtdUSxLvPX1QBZqaezl-wQZeiDBD05dqaWA?e=gRuimy" TargetMode="External"/><Relationship Id="rId69" Type="http://schemas.openxmlformats.org/officeDocument/2006/relationships/hyperlink" Target="https://arnhold.sharepoint.com/:f:/s/ClaybrookMediaLibrary/EtStbNcmtUxJtdUSxLvPX1QBZqaezl-wQZeiDBD05dqaWA?e=gRuimy" TargetMode="External"/><Relationship Id="rId113" Type="http://schemas.openxmlformats.org/officeDocument/2006/relationships/hyperlink" Target="https://claybrookinteriors.com/product/edge-marble-basin/" TargetMode="External"/><Relationship Id="rId118" Type="http://schemas.openxmlformats.org/officeDocument/2006/relationships/hyperlink" Target="https://claybrookinteriors.com/product/edge-marble-basin/" TargetMode="External"/><Relationship Id="rId134" Type="http://schemas.openxmlformats.org/officeDocument/2006/relationships/hyperlink" Target="https://claybrookinteriors.com/product/orbit-freestanding-basin/" TargetMode="External"/><Relationship Id="rId139" Type="http://schemas.openxmlformats.org/officeDocument/2006/relationships/hyperlink" Target="https://claybrookinteriors.com/product/orbit-freestanding-basin/" TargetMode="External"/><Relationship Id="rId80" Type="http://schemas.openxmlformats.org/officeDocument/2006/relationships/hyperlink" Target="https://arnhold.sharepoint.com/:f:/s/ClaybrookMediaLibrary/EtStbNcmtUxJtdUSxLvPX1QBZqaezl-wQZeiDBD05dqaWA?e=gRuimy" TargetMode="External"/><Relationship Id="rId85" Type="http://schemas.openxmlformats.org/officeDocument/2006/relationships/hyperlink" Target="https://claybrookinteriors.com/product/shadow-marble-basin-small/" TargetMode="External"/><Relationship Id="rId12" Type="http://schemas.openxmlformats.org/officeDocument/2006/relationships/hyperlink" Target="https://arnhold.sharepoint.com/:f:/s/ClaybrookMediaLibrary/Et3xrlsYe6BHmDOg389-CyUBpZ5qtYlHKCkrmRFjpnF-wg?e=pNjtBQ" TargetMode="External"/><Relationship Id="rId17" Type="http://schemas.openxmlformats.org/officeDocument/2006/relationships/hyperlink" Target="https://arnhold.sharepoint.com/:f:/s/ClaybrookMediaLibrary/En3fVu2blHxDse1CL5SFissBNac-u6jv_n265CH3UJHd4g?e=zPlLYV" TargetMode="External"/><Relationship Id="rId33" Type="http://schemas.openxmlformats.org/officeDocument/2006/relationships/hyperlink" Target="https://arnhold.sharepoint.com/:f:/s/ClaybrookMediaLibrary/Et3xrlsYe6BHmDOg389-CyUBpZ5qtYlHKCkrmRFjpnF-wg?e=pNjtBQ" TargetMode="External"/><Relationship Id="rId38" Type="http://schemas.openxmlformats.org/officeDocument/2006/relationships/hyperlink" Target="https://arnhold.sharepoint.com/:f:/s/ClaybrookMediaLibrary/En3fVu2blHxDse1CL5SFissBNac-u6jv_n265CH3UJHd4g?e=zPlLYV" TargetMode="External"/><Relationship Id="rId59" Type="http://schemas.openxmlformats.org/officeDocument/2006/relationships/hyperlink" Target="https://arnhold.sharepoint.com/:f:/s/ClaybrookMediaLibrary/EpsGnr6yNJtFjOgHty1npVMBmz22Ni5TEjL98IhwtNyIzw?e=oV6H0q" TargetMode="External"/><Relationship Id="rId103" Type="http://schemas.openxmlformats.org/officeDocument/2006/relationships/hyperlink" Target="https://claybrookinteriors.com/product/quadro-marble-basin/" TargetMode="External"/><Relationship Id="rId108" Type="http://schemas.openxmlformats.org/officeDocument/2006/relationships/hyperlink" Target="https://claybrookinteriors.com/wp-content/uploads/2025/06/Specification_Sheet_H49935_Edge_marble_basin.pdf" TargetMode="External"/><Relationship Id="rId124" Type="http://schemas.openxmlformats.org/officeDocument/2006/relationships/hyperlink" Target="https://claybrookinteriors.com/wp-content/uploads/2025/06/Specification_sheet_H49025_Orbit_freestanding_basin.pdf" TargetMode="External"/><Relationship Id="rId129" Type="http://schemas.openxmlformats.org/officeDocument/2006/relationships/hyperlink" Target="https://claybrookinteriors.com/wp-content/uploads/2025/06/Specification_sheet_H49025_Orbit_freestanding_basin.pdf" TargetMode="External"/><Relationship Id="rId54" Type="http://schemas.openxmlformats.org/officeDocument/2006/relationships/hyperlink" Target="https://arnhold.sharepoint.com/:f:/s/ClaybrookMediaLibrary/Er97GNgCBNRHuj9QyqBtO-IBZGcefZD49AAAekIv_SF3Vw?e=4RdkCZ" TargetMode="External"/><Relationship Id="rId70" Type="http://schemas.openxmlformats.org/officeDocument/2006/relationships/hyperlink" Target="https://arnhold.sharepoint.com/:f:/s/ClaybrookMediaLibrary/EtStbNcmtUxJtdUSxLvPX1QBZqaezl-wQZeiDBD05dqaWA?e=gRuimy" TargetMode="External"/><Relationship Id="rId75" Type="http://schemas.openxmlformats.org/officeDocument/2006/relationships/hyperlink" Target="https://www.claybrookinteriors.com/wp-content/uploads/2015/08/H49022-Quadro-1.pdf" TargetMode="External"/><Relationship Id="rId91" Type="http://schemas.openxmlformats.org/officeDocument/2006/relationships/hyperlink" Target="https://claybrookinteriors.com/wp-content/uploads/2025/06/Specification_Sheet_H49022_Quadro_marble_basin.pdf" TargetMode="External"/><Relationship Id="rId96" Type="http://schemas.openxmlformats.org/officeDocument/2006/relationships/hyperlink" Target="https://claybrookinteriors.com/product/quadro-marble-basin/" TargetMode="External"/><Relationship Id="rId140" Type="http://schemas.openxmlformats.org/officeDocument/2006/relationships/printerSettings" Target="../printerSettings/printerSettings4.bin"/><Relationship Id="rId1" Type="http://schemas.openxmlformats.org/officeDocument/2006/relationships/hyperlink" Target="https://arnhold.sharepoint.com/:f:/s/ClaybrookMediaLibrary/Et3xrlsYe6BHmDOg389-CyUBpZ5qtYlHKCkrmRFjpnF-wg?e=pNjtBQ" TargetMode="External"/><Relationship Id="rId6" Type="http://schemas.openxmlformats.org/officeDocument/2006/relationships/hyperlink" Target="https://arnhold.sharepoint.com/:f:/s/ClaybrookMediaLibrary/Et3xrlsYe6BHmDOg389-CyUBpZ5qtYlHKCkrmRFjpnF-wg?e=pNjtBQ" TargetMode="External"/><Relationship Id="rId23" Type="http://schemas.openxmlformats.org/officeDocument/2006/relationships/hyperlink" Target="https://arnhold.sharepoint.com/:f:/s/ClaybrookMediaLibrary/Er97GNgCBNRHuj9QyqBtO-IBZGcefZD49AAAekIv_SF3Vw?e=4RdkCZ" TargetMode="External"/><Relationship Id="rId28" Type="http://schemas.openxmlformats.org/officeDocument/2006/relationships/hyperlink" Target="https://arnhold.sharepoint.com/:f:/s/ClaybrookMediaLibrary/Er97GNgCBNRHuj9QyqBtO-IBZGcefZD49AAAekIv_SF3Vw?e=4RdkCZ" TargetMode="External"/><Relationship Id="rId49" Type="http://schemas.openxmlformats.org/officeDocument/2006/relationships/hyperlink" Target="https://arnhold.sharepoint.com/:f:/s/ClaybrookMediaLibrary/Er97GNgCBNRHuj9QyqBtO-IBZGcefZD49AAAekIv_SF3Vw?e=4RdkCZ" TargetMode="External"/><Relationship Id="rId114" Type="http://schemas.openxmlformats.org/officeDocument/2006/relationships/hyperlink" Target="https://claybrookinteriors.com/product/edge-marble-basin/" TargetMode="External"/><Relationship Id="rId119" Type="http://schemas.openxmlformats.org/officeDocument/2006/relationships/hyperlink" Target="https://claybrookinteriors.com/product/edge-marble-basin/" TargetMode="External"/><Relationship Id="rId44" Type="http://schemas.openxmlformats.org/officeDocument/2006/relationships/hyperlink" Target="https://arnhold.sharepoint.com/:f:/s/ClaybrookMediaLibrary/En3fVu2blHxDse1CL5SFissBNac-u6jv_n265CH3UJHd4g?e=zPlLYV" TargetMode="External"/><Relationship Id="rId60" Type="http://schemas.openxmlformats.org/officeDocument/2006/relationships/hyperlink" Target="https://arnhold.sharepoint.com/:f:/s/ClaybrookMediaLibrary/EpsGnr6yNJtFjOgHty1npVMBmz22Ni5TEjL98IhwtNyIzw?e=oV6H0q" TargetMode="External"/><Relationship Id="rId65" Type="http://schemas.openxmlformats.org/officeDocument/2006/relationships/hyperlink" Target="https://www.claybrookinteriors.com/wp-content/uploads/2015/08/H49022-Quadro-1.pdf" TargetMode="External"/><Relationship Id="rId81" Type="http://schemas.openxmlformats.org/officeDocument/2006/relationships/hyperlink" Target="https://www.claybrookinteriors.com/wp-content/uploads/2015/08/H49022-Quadro-1.pdf" TargetMode="External"/><Relationship Id="rId86" Type="http://schemas.openxmlformats.org/officeDocument/2006/relationships/hyperlink" Target="https://claybrookinteriors.com/wp-content/uploads/2025/06/Specification_Sheet_H49022_Quadro_marble_basin.pdf" TargetMode="External"/><Relationship Id="rId130" Type="http://schemas.openxmlformats.org/officeDocument/2006/relationships/hyperlink" Target="https://claybrookinteriors.com/wp-content/uploads/2025/06/Specification_sheet_H49025_Orbit_freestanding_basin.pdf" TargetMode="External"/><Relationship Id="rId135" Type="http://schemas.openxmlformats.org/officeDocument/2006/relationships/hyperlink" Target="https://claybrookinteriors.com/product/orbit-freestanding-basin/" TargetMode="External"/><Relationship Id="rId13" Type="http://schemas.openxmlformats.org/officeDocument/2006/relationships/hyperlink" Target="https://arnhold.sharepoint.com/:f:/s/ClaybrookMediaLibrary/Et3xrlsYe6BHmDOg389-CyUBpZ5qtYlHKCkrmRFjpnF-wg?e=pNjtBQ" TargetMode="External"/><Relationship Id="rId18" Type="http://schemas.openxmlformats.org/officeDocument/2006/relationships/hyperlink" Target="https://arnhold.sharepoint.com/:f:/s/ClaybrookMediaLibrary/En3fVu2blHxDse1CL5SFissBNac-u6jv_n265CH3UJHd4g?e=zPlLYV" TargetMode="External"/><Relationship Id="rId39" Type="http://schemas.openxmlformats.org/officeDocument/2006/relationships/hyperlink" Target="https://arnhold.sharepoint.com/:f:/s/ClaybrookMediaLibrary/En3fVu2blHxDse1CL5SFissBNac-u6jv_n265CH3UJHd4g?e=zPlLYV" TargetMode="External"/><Relationship Id="rId109" Type="http://schemas.openxmlformats.org/officeDocument/2006/relationships/hyperlink" Target="https://claybrookinteriors.com/wp-content/uploads/2025/06/Specification_Sheet_H49935_Edge_marble_basin.pdf" TargetMode="External"/><Relationship Id="rId34" Type="http://schemas.openxmlformats.org/officeDocument/2006/relationships/hyperlink" Target="https://arnhold.sharepoint.com/:f:/s/ClaybrookMediaLibrary/Et3xrlsYe6BHmDOg389-CyUBpZ5qtYlHKCkrmRFjpnF-wg?e=pNjtBQ" TargetMode="External"/><Relationship Id="rId50" Type="http://schemas.openxmlformats.org/officeDocument/2006/relationships/hyperlink" Target="https://arnhold.sharepoint.com/:f:/s/ClaybrookMediaLibrary/Er97GNgCBNRHuj9QyqBtO-IBZGcefZD49AAAekIv_SF3Vw?e=4RdkCZ" TargetMode="External"/><Relationship Id="rId55" Type="http://schemas.openxmlformats.org/officeDocument/2006/relationships/hyperlink" Target="https://arnhold.sharepoint.com/:f:/s/ClaybrookMediaLibrary/EpsGnr6yNJtFjOgHty1npVMBmz22Ni5TEjL98IhwtNyIzw?e=oV6H0q" TargetMode="External"/><Relationship Id="rId76" Type="http://schemas.openxmlformats.org/officeDocument/2006/relationships/hyperlink" Target="https://www.claybrookinteriors.com/wp-content/uploads/2015/08/H49022-Quadro-1.pdf" TargetMode="External"/><Relationship Id="rId97" Type="http://schemas.openxmlformats.org/officeDocument/2006/relationships/hyperlink" Target="https://claybrookinteriors.com/product/quadro-marble-basin/" TargetMode="External"/><Relationship Id="rId104" Type="http://schemas.openxmlformats.org/officeDocument/2006/relationships/hyperlink" Target="https://claybrookinteriors.com/wp-content/uploads/2025/06/Specification_Sheet_H49935_Edge_marble_basin.pdf" TargetMode="External"/><Relationship Id="rId120" Type="http://schemas.openxmlformats.org/officeDocument/2006/relationships/hyperlink" Target="https://claybrookinteriors.com/product/edge-marble-basin/" TargetMode="External"/><Relationship Id="rId125" Type="http://schemas.openxmlformats.org/officeDocument/2006/relationships/hyperlink" Target="https://claybrookinteriors.com/wp-content/uploads/2025/06/Specification_sheet_H49025_Orbit_freestanding_basin.pdf" TargetMode="External"/><Relationship Id="rId7" Type="http://schemas.openxmlformats.org/officeDocument/2006/relationships/hyperlink" Target="https://arnhold.sharepoint.com/:f:/s/ClaybrookMediaLibrary/Et3xrlsYe6BHmDOg389-CyUBpZ5qtYlHKCkrmRFjpnF-wg?e=pNjtBQ" TargetMode="External"/><Relationship Id="rId71" Type="http://schemas.openxmlformats.org/officeDocument/2006/relationships/hyperlink" Target="https://arnhold.sharepoint.com/:f:/s/ClaybrookMediaLibrary/EtStbNcmtUxJtdUSxLvPX1QBZqaezl-wQZeiDBD05dqaWA?e=gRuimy" TargetMode="External"/><Relationship Id="rId92" Type="http://schemas.openxmlformats.org/officeDocument/2006/relationships/hyperlink" Target="https://claybrookinteriors.com/wp-content/uploads/2025/06/Specification_Sheet_H49022_Quadro_marble_basin.pdf" TargetMode="External"/><Relationship Id="rId2" Type="http://schemas.openxmlformats.org/officeDocument/2006/relationships/hyperlink" Target="https://arnhold.sharepoint.com/:f:/s/ClaybrookMediaLibrary/En3fVu2blHxDse1CL5SFissBNac-u6jv_n265CH3UJHd4g?e=zPlLYV" TargetMode="External"/><Relationship Id="rId29" Type="http://schemas.openxmlformats.org/officeDocument/2006/relationships/hyperlink" Target="https://arnhold.sharepoint.com/:f:/s/ClaybrookMediaLibrary/Er97GNgCBNRHuj9QyqBtO-IBZGcefZD49AAAekIv_SF3Vw?e=4RdkCZ" TargetMode="External"/><Relationship Id="rId24" Type="http://schemas.openxmlformats.org/officeDocument/2006/relationships/hyperlink" Target="https://arnhold.sharepoint.com/:f:/s/ClaybrookMediaLibrary/Er97GNgCBNRHuj9QyqBtO-IBZGcefZD49AAAekIv_SF3Vw?e=4RdkCZ" TargetMode="External"/><Relationship Id="rId40" Type="http://schemas.openxmlformats.org/officeDocument/2006/relationships/hyperlink" Target="https://arnhold.sharepoint.com/:f:/s/ClaybrookMediaLibrary/En3fVu2blHxDse1CL5SFissBNac-u6jv_n265CH3UJHd4g?e=zPlLYV" TargetMode="External"/><Relationship Id="rId45" Type="http://schemas.openxmlformats.org/officeDocument/2006/relationships/hyperlink" Target="https://arnhold.sharepoint.com/:f:/s/ClaybrookMediaLibrary/En3fVu2blHxDse1CL5SFissBNac-u6jv_n265CH3UJHd4g?e=zPlLYV" TargetMode="External"/><Relationship Id="rId66" Type="http://schemas.openxmlformats.org/officeDocument/2006/relationships/hyperlink" Target="https://arnhold.sharepoint.com/:f:/s/ClaybrookMediaLibrary/EtStbNcmtUxJtdUSxLvPX1QBZqaezl-wQZeiDBD05dqaWA?e=gRuimy" TargetMode="External"/><Relationship Id="rId87" Type="http://schemas.openxmlformats.org/officeDocument/2006/relationships/hyperlink" Target="https://claybrookinteriors.com/wp-content/uploads/2025/06/Specification_Sheet_H49022_Quadro_marble_basin.pdf" TargetMode="External"/><Relationship Id="rId110" Type="http://schemas.openxmlformats.org/officeDocument/2006/relationships/hyperlink" Target="https://claybrookinteriors.com/wp-content/uploads/2025/06/Specification_Sheet_H49935_Edge_marble_basin.pdf" TargetMode="External"/><Relationship Id="rId115" Type="http://schemas.openxmlformats.org/officeDocument/2006/relationships/hyperlink" Target="https://claybrookinteriors.com/product/edge-marble-basin/" TargetMode="External"/><Relationship Id="rId131" Type="http://schemas.openxmlformats.org/officeDocument/2006/relationships/hyperlink" Target="https://claybrookinteriors.com/product/orbit-freestanding-basin/" TargetMode="External"/><Relationship Id="rId136" Type="http://schemas.openxmlformats.org/officeDocument/2006/relationships/hyperlink" Target="https://claybrookinteriors.com/product/orbit-freestanding-basin/" TargetMode="External"/><Relationship Id="rId61" Type="http://schemas.openxmlformats.org/officeDocument/2006/relationships/hyperlink" Target="https://arnhold.sharepoint.com/:f:/s/ClaybrookMediaLibrary/EpsGnr6yNJtFjOgHty1npVMBmz22Ni5TEjL98IhwtNyIzw?e=oV6H0q" TargetMode="External"/><Relationship Id="rId82" Type="http://schemas.openxmlformats.org/officeDocument/2006/relationships/hyperlink" Target="https://claybrookinteriors.com/product/shadow-marble-basin-small/" TargetMode="External"/><Relationship Id="rId19" Type="http://schemas.openxmlformats.org/officeDocument/2006/relationships/hyperlink" Target="https://arnhold.sharepoint.com/:f:/s/ClaybrookMediaLibrary/En3fVu2blHxDse1CL5SFissBNac-u6jv_n265CH3UJHd4g?e=zPlLYV" TargetMode="External"/><Relationship Id="rId14" Type="http://schemas.openxmlformats.org/officeDocument/2006/relationships/hyperlink" Target="https://arnhold.sharepoint.com/:f:/s/ClaybrookMediaLibrary/En3fVu2blHxDse1CL5SFissBNac-u6jv_n265CH3UJHd4g?e=zPlLYV" TargetMode="External"/><Relationship Id="rId30" Type="http://schemas.openxmlformats.org/officeDocument/2006/relationships/hyperlink" Target="https://arnhold.sharepoint.com/:f:/s/ClaybrookMediaLibrary/Et3xrlsYe6BHmDOg389-CyUBpZ5qtYlHKCkrmRFjpnF-wg?e=pNjtBQ" TargetMode="External"/><Relationship Id="rId35" Type="http://schemas.openxmlformats.org/officeDocument/2006/relationships/hyperlink" Target="https://arnhold.sharepoint.com/:f:/s/ClaybrookMediaLibrary/Et3xrlsYe6BHmDOg389-CyUBpZ5qtYlHKCkrmRFjpnF-wg?e=pNjtBQ" TargetMode="External"/><Relationship Id="rId56" Type="http://schemas.openxmlformats.org/officeDocument/2006/relationships/hyperlink" Target="https://arnhold.sharepoint.com/:f:/s/ClaybrookMediaLibrary/EpsGnr6yNJtFjOgHty1npVMBmz22Ni5TEjL98IhwtNyIzw?e=oV6H0q" TargetMode="External"/><Relationship Id="rId77" Type="http://schemas.openxmlformats.org/officeDocument/2006/relationships/hyperlink" Target="https://www.claybrookinteriors.com/wp-content/uploads/2015/08/H49022-Quadro-1.pdf" TargetMode="External"/><Relationship Id="rId100" Type="http://schemas.openxmlformats.org/officeDocument/2006/relationships/hyperlink" Target="https://claybrookinteriors.com/product/quadro-marble-basin/" TargetMode="External"/><Relationship Id="rId105" Type="http://schemas.openxmlformats.org/officeDocument/2006/relationships/hyperlink" Target="https://claybrookinteriors.com/wp-content/uploads/2025/06/Specification_Sheet_H49935_Edge_marble_basin.pdf" TargetMode="External"/><Relationship Id="rId126" Type="http://schemas.openxmlformats.org/officeDocument/2006/relationships/hyperlink" Target="https://claybrookinteriors.com/wp-content/uploads/2025/06/Specification_sheet_H49025_Orbit_freestanding_basin.pdf" TargetMode="External"/><Relationship Id="rId8" Type="http://schemas.openxmlformats.org/officeDocument/2006/relationships/hyperlink" Target="https://arnhold.sharepoint.com/:f:/s/ClaybrookMediaLibrary/Et3xrlsYe6BHmDOg389-CyUBpZ5qtYlHKCkrmRFjpnF-wg?e=pNjtBQ" TargetMode="External"/><Relationship Id="rId51" Type="http://schemas.openxmlformats.org/officeDocument/2006/relationships/hyperlink" Target="https://arnhold.sharepoint.com/:f:/s/ClaybrookMediaLibrary/Er97GNgCBNRHuj9QyqBtO-IBZGcefZD49AAAekIv_SF3Vw?e=4RdkCZ" TargetMode="External"/><Relationship Id="rId72" Type="http://schemas.openxmlformats.org/officeDocument/2006/relationships/hyperlink" Target="https://arnhold.sharepoint.com/:f:/s/ClaybrookMediaLibrary/EtStbNcmtUxJtdUSxLvPX1QBZqaezl-wQZeiDBD05dqaWA?e=gRuimy" TargetMode="External"/><Relationship Id="rId93" Type="http://schemas.openxmlformats.org/officeDocument/2006/relationships/hyperlink" Target="https://claybrookinteriors.com/wp-content/uploads/2025/06/Specification_Sheet_H49022_Quadro_marble_basin.pdf" TargetMode="External"/><Relationship Id="rId98" Type="http://schemas.openxmlformats.org/officeDocument/2006/relationships/hyperlink" Target="https://claybrookinteriors.com/product/quadro-marble-basin/" TargetMode="External"/><Relationship Id="rId121" Type="http://schemas.openxmlformats.org/officeDocument/2006/relationships/hyperlink" Target="https://claybrookinteriors.com/product/edge-marble-basin/" TargetMode="External"/><Relationship Id="rId3" Type="http://schemas.openxmlformats.org/officeDocument/2006/relationships/hyperlink" Target="https://arnhold.sharepoint.com/:f:/s/ClaybrookMediaLibrary/Er97GNgCBNRHuj9QyqBtO-IBZGcefZD49AAAekIv_SF3Vw?e=4RdkCZ" TargetMode="External"/><Relationship Id="rId25" Type="http://schemas.openxmlformats.org/officeDocument/2006/relationships/hyperlink" Target="https://arnhold.sharepoint.com/:f:/s/ClaybrookMediaLibrary/Er97GNgCBNRHuj9QyqBtO-IBZGcefZD49AAAekIv_SF3Vw?e=4RdkCZ" TargetMode="External"/><Relationship Id="rId46" Type="http://schemas.openxmlformats.org/officeDocument/2006/relationships/hyperlink" Target="https://arnhold.sharepoint.com/:f:/s/ClaybrookMediaLibrary/Er97GNgCBNRHuj9QyqBtO-IBZGcefZD49AAAekIv_SF3Vw?e=4RdkCZ" TargetMode="External"/><Relationship Id="rId67" Type="http://schemas.openxmlformats.org/officeDocument/2006/relationships/hyperlink" Target="https://arnhold.sharepoint.com/:f:/s/ClaybrookMediaLibrary/EtStbNcmtUxJtdUSxLvPX1QBZqaezl-wQZeiDBD05dqaWA?e=gRuimy" TargetMode="External"/><Relationship Id="rId116" Type="http://schemas.openxmlformats.org/officeDocument/2006/relationships/hyperlink" Target="https://claybrookinteriors.com/product/edge-marble-basin/" TargetMode="External"/><Relationship Id="rId137" Type="http://schemas.openxmlformats.org/officeDocument/2006/relationships/hyperlink" Target="https://claybrookinteriors.com/product/orbit-freestanding-basin/" TargetMode="External"/><Relationship Id="rId20" Type="http://schemas.openxmlformats.org/officeDocument/2006/relationships/hyperlink" Target="https://arnhold.sharepoint.com/:f:/s/ClaybrookMediaLibrary/En3fVu2blHxDse1CL5SFissBNac-u6jv_n265CH3UJHd4g?e=zPlLYV" TargetMode="External"/><Relationship Id="rId41" Type="http://schemas.openxmlformats.org/officeDocument/2006/relationships/hyperlink" Target="https://arnhold.sharepoint.com/:f:/s/ClaybrookMediaLibrary/En3fVu2blHxDse1CL5SFissBNac-u6jv_n265CH3UJHd4g?e=zPlLYV" TargetMode="External"/><Relationship Id="rId62" Type="http://schemas.openxmlformats.org/officeDocument/2006/relationships/hyperlink" Target="https://arnhold.sharepoint.com/:f:/s/ClaybrookMediaLibrary/EpsGnr6yNJtFjOgHty1npVMBmz22Ni5TEjL98IhwtNyIzw?e=oV6H0q" TargetMode="External"/><Relationship Id="rId83" Type="http://schemas.openxmlformats.org/officeDocument/2006/relationships/hyperlink" Target="https://claybrookinteriors.com/product/shadow-marble-basin-small/" TargetMode="External"/><Relationship Id="rId88" Type="http://schemas.openxmlformats.org/officeDocument/2006/relationships/hyperlink" Target="https://claybrookinteriors.com/wp-content/uploads/2025/06/Specification_Sheet_H49022_Quadro_marble_basin.pdf" TargetMode="External"/><Relationship Id="rId111" Type="http://schemas.openxmlformats.org/officeDocument/2006/relationships/hyperlink" Target="https://claybrookinteriors.com/wp-content/uploads/2025/06/Specification_Sheet_H49935_Edge_marble_basin.pdf" TargetMode="External"/><Relationship Id="rId132" Type="http://schemas.openxmlformats.org/officeDocument/2006/relationships/hyperlink" Target="https://claybrookinteriors.com/product/orbit-freestanding-basin/" TargetMode="External"/><Relationship Id="rId15" Type="http://schemas.openxmlformats.org/officeDocument/2006/relationships/hyperlink" Target="https://arnhold.sharepoint.com/:f:/s/ClaybrookMediaLibrary/En3fVu2blHxDse1CL5SFissBNac-u6jv_n265CH3UJHd4g?e=zPlLYV" TargetMode="External"/><Relationship Id="rId36" Type="http://schemas.openxmlformats.org/officeDocument/2006/relationships/hyperlink" Target="https://arnhold.sharepoint.com/:f:/s/ClaybrookMediaLibrary/Et3xrlsYe6BHmDOg389-CyUBpZ5qtYlHKCkrmRFjpnF-wg?e=pNjtBQ" TargetMode="External"/><Relationship Id="rId57" Type="http://schemas.openxmlformats.org/officeDocument/2006/relationships/hyperlink" Target="https://arnhold.sharepoint.com/:f:/s/ClaybrookMediaLibrary/EpsGnr6yNJtFjOgHty1npVMBmz22Ni5TEjL98IhwtNyIzw?e=oV6H0q" TargetMode="External"/><Relationship Id="rId106" Type="http://schemas.openxmlformats.org/officeDocument/2006/relationships/hyperlink" Target="https://claybrookinteriors.com/wp-content/uploads/2025/06/Specification_Sheet_H49935_Edge_marble_basin.pdf" TargetMode="External"/><Relationship Id="rId127" Type="http://schemas.openxmlformats.org/officeDocument/2006/relationships/hyperlink" Target="https://claybrookinteriors.com/wp-content/uploads/2025/06/Specification_sheet_H49025_Orbit_freestanding_basin.pdf" TargetMode="External"/><Relationship Id="rId10" Type="http://schemas.openxmlformats.org/officeDocument/2006/relationships/hyperlink" Target="https://arnhold.sharepoint.com/:f:/s/ClaybrookMediaLibrary/Et3xrlsYe6BHmDOg389-CyUBpZ5qtYlHKCkrmRFjpnF-wg?e=pNjtBQ" TargetMode="External"/><Relationship Id="rId31" Type="http://schemas.openxmlformats.org/officeDocument/2006/relationships/hyperlink" Target="https://arnhold.sharepoint.com/:f:/s/ClaybrookMediaLibrary/Et3xrlsYe6BHmDOg389-CyUBpZ5qtYlHKCkrmRFjpnF-wg?e=pNjtBQ" TargetMode="External"/><Relationship Id="rId52" Type="http://schemas.openxmlformats.org/officeDocument/2006/relationships/hyperlink" Target="https://arnhold.sharepoint.com/:f:/s/ClaybrookMediaLibrary/Er97GNgCBNRHuj9QyqBtO-IBZGcefZD49AAAekIv_SF3Vw?e=4RdkCZ" TargetMode="External"/><Relationship Id="rId73" Type="http://schemas.openxmlformats.org/officeDocument/2006/relationships/hyperlink" Target="https://www.claybrookinteriors.com/wp-content/uploads/2015/08/H49022-Quadro-1.pdf" TargetMode="External"/><Relationship Id="rId78" Type="http://schemas.openxmlformats.org/officeDocument/2006/relationships/hyperlink" Target="https://www.claybrookinteriors.com/wp-content/uploads/2015/08/H49022-Quadro-1.pdf" TargetMode="External"/><Relationship Id="rId94" Type="http://schemas.openxmlformats.org/officeDocument/2006/relationships/hyperlink" Target="https://claybrookinteriors.com/wp-content/uploads/2025/06/Specification_Sheet_H49022_Quadro_marble_basin.pdf" TargetMode="External"/><Relationship Id="rId99" Type="http://schemas.openxmlformats.org/officeDocument/2006/relationships/hyperlink" Target="https://claybrookinteriors.com/product/quadro-marble-basin/" TargetMode="External"/><Relationship Id="rId101" Type="http://schemas.openxmlformats.org/officeDocument/2006/relationships/hyperlink" Target="https://claybrookinteriors.com/product/quadro-marble-basin/" TargetMode="External"/><Relationship Id="rId122" Type="http://schemas.openxmlformats.org/officeDocument/2006/relationships/hyperlink" Target="https://claybrookinteriors.com/wp-content/uploads/2025/06/Specification_sheet_H49025_Orbit_freestanding_basin.pdf" TargetMode="External"/><Relationship Id="rId4" Type="http://schemas.openxmlformats.org/officeDocument/2006/relationships/hyperlink" Target="https://arnhold.sharepoint.com/:f:/s/ClaybrookMediaLibrary/Et3xrlsYe6BHmDOg389-CyUBpZ5qtYlHKCkrmRFjpnF-wg?e=pNjtBQ" TargetMode="External"/><Relationship Id="rId9" Type="http://schemas.openxmlformats.org/officeDocument/2006/relationships/hyperlink" Target="https://arnhold.sharepoint.com/:f:/s/ClaybrookMediaLibrary/Et3xrlsYe6BHmDOg389-CyUBpZ5qtYlHKCkrmRFjpnF-wg?e=pNjtBQ" TargetMode="External"/><Relationship Id="rId26" Type="http://schemas.openxmlformats.org/officeDocument/2006/relationships/hyperlink" Target="https://arnhold.sharepoint.com/:f:/s/ClaybrookMediaLibrary/Er97GNgCBNRHuj9QyqBtO-IBZGcefZD49AAAekIv_SF3Vw?e=4RdkCZ" TargetMode="External"/><Relationship Id="rId47" Type="http://schemas.openxmlformats.org/officeDocument/2006/relationships/hyperlink" Target="https://arnhold.sharepoint.com/:f:/s/ClaybrookMediaLibrary/Er97GNgCBNRHuj9QyqBtO-IBZGcefZD49AAAekIv_SF3Vw?e=4RdkCZ" TargetMode="External"/><Relationship Id="rId68" Type="http://schemas.openxmlformats.org/officeDocument/2006/relationships/hyperlink" Target="https://arnhold.sharepoint.com/:f:/s/ClaybrookMediaLibrary/EtStbNcmtUxJtdUSxLvPX1QBZqaezl-wQZeiDBD05dqaWA?e=gRuimy" TargetMode="External"/><Relationship Id="rId89" Type="http://schemas.openxmlformats.org/officeDocument/2006/relationships/hyperlink" Target="https://claybrookinteriors.com/wp-content/uploads/2025/06/Specification_Sheet_H49022_Quadro_marble_basin.pdf" TargetMode="External"/><Relationship Id="rId112" Type="http://schemas.openxmlformats.org/officeDocument/2006/relationships/hyperlink" Target="https://claybrookinteriors.com/wp-content/uploads/2025/06/Specification_Sheet_H49935_Edge_marble_basin.pdf" TargetMode="External"/><Relationship Id="rId133" Type="http://schemas.openxmlformats.org/officeDocument/2006/relationships/hyperlink" Target="https://claybrookinteriors.com/product/orbit-freestanding-basin/"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arnhold.sharepoint.com/:f:/s/ClaybrookMediaLibrary/Em7H36_qo6dMrLuWX5wVgXIBbLBcx_iUn9XK_1Z1czWEuA?e=m0aLw1" TargetMode="External"/><Relationship Id="rId21" Type="http://schemas.openxmlformats.org/officeDocument/2006/relationships/hyperlink" Target="https://arnhold.sharepoint.com/:f:/s/ClaybrookMediaLibrary/Em7H36_qo6dMrLuWX5wVgXIBbLBcx_iUn9XK_1Z1czWEuA?e=m0aLw1" TargetMode="External"/><Relationship Id="rId42" Type="http://schemas.openxmlformats.org/officeDocument/2006/relationships/hyperlink" Target="https://arnhold.sharepoint.com/:f:/s/ClaybrookMediaLibrary/EiGWFNwVj-lKmGJSlctpZNsBLwS3Zf-pKD_Fkh-I1S01IA?e=FwJjsF" TargetMode="External"/><Relationship Id="rId47" Type="http://schemas.openxmlformats.org/officeDocument/2006/relationships/hyperlink" Target="https://arnhold.sharepoint.com/:f:/s/ClaybrookMediaLibrary/EiGWFNwVj-lKmGJSlctpZNsBLwS3Zf-pKD_Fkh-I1S01IA?e=FwJjsF" TargetMode="External"/><Relationship Id="rId63" Type="http://schemas.openxmlformats.org/officeDocument/2006/relationships/hyperlink" Target="https://arnhold.sharepoint.com/:f:/s/ClaybrookMediaLibrary/El2EZjuIJS1EkLoNFOBBOvYBjsBMMnfnJqg3Vp-pCaM5GQ?e=fREXm1" TargetMode="External"/><Relationship Id="rId68" Type="http://schemas.openxmlformats.org/officeDocument/2006/relationships/hyperlink" Target="https://arnhold.sharepoint.com/:f:/s/ClaybrookMediaLibrary/El2EZjuIJS1EkLoNFOBBOvYBjsBMMnfnJqg3Vp-pCaM5GQ?e=fREXm1" TargetMode="External"/><Relationship Id="rId2" Type="http://schemas.openxmlformats.org/officeDocument/2006/relationships/hyperlink" Target="https://arnhold.sharepoint.com/:f:/s/ClaybrookMediaLibrary/EkjZduV7krhFiq-qtUxzpxgB1QlIuJr3Gl2TnU9YKYtTaA?e=VbqVmk" TargetMode="External"/><Relationship Id="rId16" Type="http://schemas.openxmlformats.org/officeDocument/2006/relationships/hyperlink" Target="https://arnhold.sharepoint.com/:f:/s/ClaybrookMediaLibrary/EkjZduV7krhFiq-qtUxzpxgB1QlIuJr3Gl2TnU9YKYtTaA?e=VbqVmk" TargetMode="External"/><Relationship Id="rId29" Type="http://schemas.openxmlformats.org/officeDocument/2006/relationships/hyperlink" Target="https://arnhold.sharepoint.com/:f:/s/ClaybrookMediaLibrary/Em7H36_qo6dMrLuWX5wVgXIBbLBcx_iUn9XK_1Z1czWEuA?e=m0aLw1" TargetMode="External"/><Relationship Id="rId11" Type="http://schemas.openxmlformats.org/officeDocument/2006/relationships/hyperlink" Target="https://arnhold.sharepoint.com/:f:/s/ClaybrookMediaLibrary/EkjZduV7krhFiq-qtUxzpxgB1QlIuJr3Gl2TnU9YKYtTaA?e=VbqVmk" TargetMode="External"/><Relationship Id="rId24" Type="http://schemas.openxmlformats.org/officeDocument/2006/relationships/hyperlink" Target="https://arnhold.sharepoint.com/:f:/s/ClaybrookMediaLibrary/Em7H36_qo6dMrLuWX5wVgXIBbLBcx_iUn9XK_1Z1czWEuA?e=m0aLw1" TargetMode="External"/><Relationship Id="rId32" Type="http://schemas.openxmlformats.org/officeDocument/2006/relationships/hyperlink" Target="https://arnhold.sharepoint.com/:f:/s/ClaybrookMediaLibrary/Em7H36_qo6dMrLuWX5wVgXIBbLBcx_iUn9XK_1Z1czWEuA?e=m0aLw1" TargetMode="External"/><Relationship Id="rId37" Type="http://schemas.openxmlformats.org/officeDocument/2006/relationships/hyperlink" Target="https://arnhold.sharepoint.com/:f:/s/ClaybrookMediaLibrary/EiGWFNwVj-lKmGJSlctpZNsBLwS3Zf-pKD_Fkh-I1S01IA?e=FwJjsF" TargetMode="External"/><Relationship Id="rId40" Type="http://schemas.openxmlformats.org/officeDocument/2006/relationships/hyperlink" Target="https://arnhold.sharepoint.com/:f:/s/ClaybrookMediaLibrary/EiGWFNwVj-lKmGJSlctpZNsBLwS3Zf-pKD_Fkh-I1S01IA?e=FwJjsF" TargetMode="External"/><Relationship Id="rId45" Type="http://schemas.openxmlformats.org/officeDocument/2006/relationships/hyperlink" Target="https://arnhold.sharepoint.com/:f:/s/ClaybrookMediaLibrary/EiGWFNwVj-lKmGJSlctpZNsBLwS3Zf-pKD_Fkh-I1S01IA?e=FwJjsF" TargetMode="External"/><Relationship Id="rId53" Type="http://schemas.openxmlformats.org/officeDocument/2006/relationships/hyperlink" Target="https://arnhold.sharepoint.com/:f:/s/ClaybrookMediaLibrary/EiGWFNwVj-lKmGJSlctpZNsBLwS3Zf-pKD_Fkh-I1S01IA?e=FwJjsF" TargetMode="External"/><Relationship Id="rId58" Type="http://schemas.openxmlformats.org/officeDocument/2006/relationships/hyperlink" Target="https://arnhold.sharepoint.com/:f:/s/ClaybrookMediaLibrary/El2EZjuIJS1EkLoNFOBBOvYBjsBMMnfnJqg3Vp-pCaM5GQ?e=fREXm1" TargetMode="External"/><Relationship Id="rId66" Type="http://schemas.openxmlformats.org/officeDocument/2006/relationships/hyperlink" Target="https://arnhold.sharepoint.com/:f:/s/ClaybrookMediaLibrary/El2EZjuIJS1EkLoNFOBBOvYBjsBMMnfnJqg3Vp-pCaM5GQ?e=fREXm1" TargetMode="External"/><Relationship Id="rId5" Type="http://schemas.openxmlformats.org/officeDocument/2006/relationships/hyperlink" Target="https://arnhold.sharepoint.com/:f:/s/ClaybrookMediaLibrary/EkjZduV7krhFiq-qtUxzpxgB1QlIuJr3Gl2TnU9YKYtTaA?e=VbqVmk" TargetMode="External"/><Relationship Id="rId61" Type="http://schemas.openxmlformats.org/officeDocument/2006/relationships/hyperlink" Target="https://arnhold.sharepoint.com/:f:/s/ClaybrookMediaLibrary/El2EZjuIJS1EkLoNFOBBOvYBjsBMMnfnJqg3Vp-pCaM5GQ?e=fREXm1" TargetMode="External"/><Relationship Id="rId19" Type="http://schemas.openxmlformats.org/officeDocument/2006/relationships/hyperlink" Target="https://arnhold.sharepoint.com/:f:/s/ClaybrookMediaLibrary/Em7H36_qo6dMrLuWX5wVgXIBbLBcx_iUn9XK_1Z1czWEuA?e=m0aLw1" TargetMode="External"/><Relationship Id="rId14" Type="http://schemas.openxmlformats.org/officeDocument/2006/relationships/hyperlink" Target="https://arnhold.sharepoint.com/:f:/s/ClaybrookMediaLibrary/EkjZduV7krhFiq-qtUxzpxgB1QlIuJr3Gl2TnU9YKYtTaA?e=VbqVmk" TargetMode="External"/><Relationship Id="rId22" Type="http://schemas.openxmlformats.org/officeDocument/2006/relationships/hyperlink" Target="https://arnhold.sharepoint.com/:f:/s/ClaybrookMediaLibrary/Em7H36_qo6dMrLuWX5wVgXIBbLBcx_iUn9XK_1Z1czWEuA?e=m0aLw1" TargetMode="External"/><Relationship Id="rId27" Type="http://schemas.openxmlformats.org/officeDocument/2006/relationships/hyperlink" Target="https://arnhold.sharepoint.com/:f:/s/ClaybrookMediaLibrary/Em7H36_qo6dMrLuWX5wVgXIBbLBcx_iUn9XK_1Z1czWEuA?e=m0aLw1" TargetMode="External"/><Relationship Id="rId30" Type="http://schemas.openxmlformats.org/officeDocument/2006/relationships/hyperlink" Target="https://arnhold.sharepoint.com/:f:/s/ClaybrookMediaLibrary/Em7H36_qo6dMrLuWX5wVgXIBbLBcx_iUn9XK_1Z1czWEuA?e=m0aLw1" TargetMode="External"/><Relationship Id="rId35" Type="http://schemas.openxmlformats.org/officeDocument/2006/relationships/hyperlink" Target="https://arnhold.sharepoint.com/:f:/s/ClaybrookMediaLibrary/Em7H36_qo6dMrLuWX5wVgXIBbLBcx_iUn9XK_1Z1czWEuA?e=m0aLw1" TargetMode="External"/><Relationship Id="rId43" Type="http://schemas.openxmlformats.org/officeDocument/2006/relationships/hyperlink" Target="https://arnhold.sharepoint.com/:f:/s/ClaybrookMediaLibrary/EiGWFNwVj-lKmGJSlctpZNsBLwS3Zf-pKD_Fkh-I1S01IA?e=FwJjsF" TargetMode="External"/><Relationship Id="rId48" Type="http://schemas.openxmlformats.org/officeDocument/2006/relationships/hyperlink" Target="https://arnhold.sharepoint.com/:f:/s/ClaybrookMediaLibrary/EiGWFNwVj-lKmGJSlctpZNsBLwS3Zf-pKD_Fkh-I1S01IA?e=FwJjsF" TargetMode="External"/><Relationship Id="rId56" Type="http://schemas.openxmlformats.org/officeDocument/2006/relationships/hyperlink" Target="https://arnhold.sharepoint.com/:f:/s/ClaybrookMediaLibrary/El2EZjuIJS1EkLoNFOBBOvYBjsBMMnfnJqg3Vp-pCaM5GQ?e=fREXm1" TargetMode="External"/><Relationship Id="rId64" Type="http://schemas.openxmlformats.org/officeDocument/2006/relationships/hyperlink" Target="https://arnhold.sharepoint.com/:f:/s/ClaybrookMediaLibrary/El2EZjuIJS1EkLoNFOBBOvYBjsBMMnfnJqg3Vp-pCaM5GQ?e=fREXm1" TargetMode="External"/><Relationship Id="rId69" Type="http://schemas.openxmlformats.org/officeDocument/2006/relationships/hyperlink" Target="https://arnhold.sharepoint.com/:f:/s/ClaybrookMediaLibrary/El2EZjuIJS1EkLoNFOBBOvYBjsBMMnfnJqg3Vp-pCaM5GQ?e=fREXm1" TargetMode="External"/><Relationship Id="rId8" Type="http://schemas.openxmlformats.org/officeDocument/2006/relationships/hyperlink" Target="https://arnhold.sharepoint.com/:f:/s/ClaybrookMediaLibrary/EkjZduV7krhFiq-qtUxzpxgB1QlIuJr3Gl2TnU9YKYtTaA?e=VbqVmk" TargetMode="External"/><Relationship Id="rId51" Type="http://schemas.openxmlformats.org/officeDocument/2006/relationships/hyperlink" Target="https://arnhold.sharepoint.com/:f:/s/ClaybrookMediaLibrary/EiGWFNwVj-lKmGJSlctpZNsBLwS3Zf-pKD_Fkh-I1S01IA?e=FwJjsF" TargetMode="External"/><Relationship Id="rId72" Type="http://schemas.openxmlformats.org/officeDocument/2006/relationships/hyperlink" Target="https://arnhold.sharepoint.com/:f:/s/ClaybrookMediaLibrary/El2EZjuIJS1EkLoNFOBBOvYBjsBMMnfnJqg3Vp-pCaM5GQ?e=fREXm1" TargetMode="External"/><Relationship Id="rId3" Type="http://schemas.openxmlformats.org/officeDocument/2006/relationships/hyperlink" Target="https://arnhold.sharepoint.com/:f:/s/ClaybrookMediaLibrary/EkjZduV7krhFiq-qtUxzpxgB1QlIuJr3Gl2TnU9YKYtTaA?e=VbqVmk" TargetMode="External"/><Relationship Id="rId12" Type="http://schemas.openxmlformats.org/officeDocument/2006/relationships/hyperlink" Target="https://arnhold.sharepoint.com/:f:/s/ClaybrookMediaLibrary/EkjZduV7krhFiq-qtUxzpxgB1QlIuJr3Gl2TnU9YKYtTaA?e=VbqVmk" TargetMode="External"/><Relationship Id="rId17" Type="http://schemas.openxmlformats.org/officeDocument/2006/relationships/hyperlink" Target="https://arnhold.sharepoint.com/:f:/s/ClaybrookMediaLibrary/EkjZduV7krhFiq-qtUxzpxgB1QlIuJr3Gl2TnU9YKYtTaA?e=VbqVmk" TargetMode="External"/><Relationship Id="rId25" Type="http://schemas.openxmlformats.org/officeDocument/2006/relationships/hyperlink" Target="https://arnhold.sharepoint.com/:f:/s/ClaybrookMediaLibrary/Em7H36_qo6dMrLuWX5wVgXIBbLBcx_iUn9XK_1Z1czWEuA?e=m0aLw1" TargetMode="External"/><Relationship Id="rId33" Type="http://schemas.openxmlformats.org/officeDocument/2006/relationships/hyperlink" Target="https://arnhold.sharepoint.com/:f:/s/ClaybrookMediaLibrary/Em7H36_qo6dMrLuWX5wVgXIBbLBcx_iUn9XK_1Z1czWEuA?e=m0aLw1" TargetMode="External"/><Relationship Id="rId38" Type="http://schemas.openxmlformats.org/officeDocument/2006/relationships/hyperlink" Target="https://arnhold.sharepoint.com/:f:/s/ClaybrookMediaLibrary/EiGWFNwVj-lKmGJSlctpZNsBLwS3Zf-pKD_Fkh-I1S01IA?e=FwJjsF" TargetMode="External"/><Relationship Id="rId46" Type="http://schemas.openxmlformats.org/officeDocument/2006/relationships/hyperlink" Target="https://arnhold.sharepoint.com/:f:/s/ClaybrookMediaLibrary/EiGWFNwVj-lKmGJSlctpZNsBLwS3Zf-pKD_Fkh-I1S01IA?e=FwJjsF" TargetMode="External"/><Relationship Id="rId59" Type="http://schemas.openxmlformats.org/officeDocument/2006/relationships/hyperlink" Target="https://arnhold.sharepoint.com/:f:/s/ClaybrookMediaLibrary/El2EZjuIJS1EkLoNFOBBOvYBjsBMMnfnJqg3Vp-pCaM5GQ?e=fREXm1" TargetMode="External"/><Relationship Id="rId67" Type="http://schemas.openxmlformats.org/officeDocument/2006/relationships/hyperlink" Target="https://arnhold.sharepoint.com/:f:/s/ClaybrookMediaLibrary/El2EZjuIJS1EkLoNFOBBOvYBjsBMMnfnJqg3Vp-pCaM5GQ?e=fREXm1" TargetMode="External"/><Relationship Id="rId20" Type="http://schemas.openxmlformats.org/officeDocument/2006/relationships/hyperlink" Target="https://arnhold.sharepoint.com/:f:/s/ClaybrookMediaLibrary/Em7H36_qo6dMrLuWX5wVgXIBbLBcx_iUn9XK_1Z1czWEuA?e=m0aLw1" TargetMode="External"/><Relationship Id="rId41" Type="http://schemas.openxmlformats.org/officeDocument/2006/relationships/hyperlink" Target="https://arnhold.sharepoint.com/:f:/s/ClaybrookMediaLibrary/EiGWFNwVj-lKmGJSlctpZNsBLwS3Zf-pKD_Fkh-I1S01IA?e=FwJjsF" TargetMode="External"/><Relationship Id="rId54" Type="http://schemas.openxmlformats.org/officeDocument/2006/relationships/hyperlink" Target="https://arnhold.sharepoint.com/:f:/s/ClaybrookMediaLibrary/EiGWFNwVj-lKmGJSlctpZNsBLwS3Zf-pKD_Fkh-I1S01IA?e=FwJjsF" TargetMode="External"/><Relationship Id="rId62" Type="http://schemas.openxmlformats.org/officeDocument/2006/relationships/hyperlink" Target="https://arnhold.sharepoint.com/:f:/s/ClaybrookMediaLibrary/El2EZjuIJS1EkLoNFOBBOvYBjsBMMnfnJqg3Vp-pCaM5GQ?e=fREXm1" TargetMode="External"/><Relationship Id="rId70" Type="http://schemas.openxmlformats.org/officeDocument/2006/relationships/hyperlink" Target="https://arnhold.sharepoint.com/:f:/s/ClaybrookMediaLibrary/El2EZjuIJS1EkLoNFOBBOvYBjsBMMnfnJqg3Vp-pCaM5GQ?e=fREXm1" TargetMode="External"/><Relationship Id="rId1" Type="http://schemas.openxmlformats.org/officeDocument/2006/relationships/hyperlink" Target="https://arnhold.sharepoint.com/:f:/s/ClaybrookMediaLibrary/EkjZduV7krhFiq-qtUxzpxgB1QlIuJr3Gl2TnU9YKYtTaA?e=VbqVmk" TargetMode="External"/><Relationship Id="rId6" Type="http://schemas.openxmlformats.org/officeDocument/2006/relationships/hyperlink" Target="https://arnhold.sharepoint.com/:f:/s/ClaybrookMediaLibrary/EkjZduV7krhFiq-qtUxzpxgB1QlIuJr3Gl2TnU9YKYtTaA?e=VbqVmk" TargetMode="External"/><Relationship Id="rId15" Type="http://schemas.openxmlformats.org/officeDocument/2006/relationships/hyperlink" Target="https://arnhold.sharepoint.com/:f:/s/ClaybrookMediaLibrary/EkjZduV7krhFiq-qtUxzpxgB1QlIuJr3Gl2TnU9YKYtTaA?e=VbqVmk" TargetMode="External"/><Relationship Id="rId23" Type="http://schemas.openxmlformats.org/officeDocument/2006/relationships/hyperlink" Target="https://arnhold.sharepoint.com/:f:/s/ClaybrookMediaLibrary/Em7H36_qo6dMrLuWX5wVgXIBbLBcx_iUn9XK_1Z1czWEuA?e=m0aLw1" TargetMode="External"/><Relationship Id="rId28" Type="http://schemas.openxmlformats.org/officeDocument/2006/relationships/hyperlink" Target="https://arnhold.sharepoint.com/:f:/s/ClaybrookMediaLibrary/Em7H36_qo6dMrLuWX5wVgXIBbLBcx_iUn9XK_1Z1czWEuA?e=m0aLw1" TargetMode="External"/><Relationship Id="rId36" Type="http://schemas.openxmlformats.org/officeDocument/2006/relationships/hyperlink" Target="https://arnhold.sharepoint.com/:f:/s/ClaybrookMediaLibrary/Em7H36_qo6dMrLuWX5wVgXIBbLBcx_iUn9XK_1Z1czWEuA?e=m0aLw1" TargetMode="External"/><Relationship Id="rId49" Type="http://schemas.openxmlformats.org/officeDocument/2006/relationships/hyperlink" Target="https://arnhold.sharepoint.com/:f:/s/ClaybrookMediaLibrary/EiGWFNwVj-lKmGJSlctpZNsBLwS3Zf-pKD_Fkh-I1S01IA?e=FwJjsF" TargetMode="External"/><Relationship Id="rId57" Type="http://schemas.openxmlformats.org/officeDocument/2006/relationships/hyperlink" Target="https://arnhold.sharepoint.com/:f:/s/ClaybrookMediaLibrary/El2EZjuIJS1EkLoNFOBBOvYBjsBMMnfnJqg3Vp-pCaM5GQ?e=fREXm1" TargetMode="External"/><Relationship Id="rId10" Type="http://schemas.openxmlformats.org/officeDocument/2006/relationships/hyperlink" Target="https://arnhold.sharepoint.com/:f:/s/ClaybrookMediaLibrary/EkjZduV7krhFiq-qtUxzpxgB1QlIuJr3Gl2TnU9YKYtTaA?e=VbqVmk" TargetMode="External"/><Relationship Id="rId31" Type="http://schemas.openxmlformats.org/officeDocument/2006/relationships/hyperlink" Target="https://arnhold.sharepoint.com/:f:/s/ClaybrookMediaLibrary/Em7H36_qo6dMrLuWX5wVgXIBbLBcx_iUn9XK_1Z1czWEuA?e=m0aLw1" TargetMode="External"/><Relationship Id="rId44" Type="http://schemas.openxmlformats.org/officeDocument/2006/relationships/hyperlink" Target="https://arnhold.sharepoint.com/:f:/s/ClaybrookMediaLibrary/EiGWFNwVj-lKmGJSlctpZNsBLwS3Zf-pKD_Fkh-I1S01IA?e=FwJjsF" TargetMode="External"/><Relationship Id="rId52" Type="http://schemas.openxmlformats.org/officeDocument/2006/relationships/hyperlink" Target="https://arnhold.sharepoint.com/:f:/s/ClaybrookMediaLibrary/EiGWFNwVj-lKmGJSlctpZNsBLwS3Zf-pKD_Fkh-I1S01IA?e=FwJjsF" TargetMode="External"/><Relationship Id="rId60" Type="http://schemas.openxmlformats.org/officeDocument/2006/relationships/hyperlink" Target="https://arnhold.sharepoint.com/:f:/s/ClaybrookMediaLibrary/El2EZjuIJS1EkLoNFOBBOvYBjsBMMnfnJqg3Vp-pCaM5GQ?e=fREXm1" TargetMode="External"/><Relationship Id="rId65" Type="http://schemas.openxmlformats.org/officeDocument/2006/relationships/hyperlink" Target="https://arnhold.sharepoint.com/:f:/s/ClaybrookMediaLibrary/El2EZjuIJS1EkLoNFOBBOvYBjsBMMnfnJqg3Vp-pCaM5GQ?e=fREXm1" TargetMode="External"/><Relationship Id="rId73" Type="http://schemas.openxmlformats.org/officeDocument/2006/relationships/printerSettings" Target="../printerSettings/printerSettings5.bin"/><Relationship Id="rId4" Type="http://schemas.openxmlformats.org/officeDocument/2006/relationships/hyperlink" Target="https://arnhold.sharepoint.com/:f:/s/ClaybrookMediaLibrary/EkjZduV7krhFiq-qtUxzpxgB1QlIuJr3Gl2TnU9YKYtTaA?e=VbqVmk" TargetMode="External"/><Relationship Id="rId9" Type="http://schemas.openxmlformats.org/officeDocument/2006/relationships/hyperlink" Target="https://arnhold.sharepoint.com/:f:/s/ClaybrookMediaLibrary/EkjZduV7krhFiq-qtUxzpxgB1QlIuJr3Gl2TnU9YKYtTaA?e=VbqVmk" TargetMode="External"/><Relationship Id="rId13" Type="http://schemas.openxmlformats.org/officeDocument/2006/relationships/hyperlink" Target="https://arnhold.sharepoint.com/:f:/s/ClaybrookMediaLibrary/EkjZduV7krhFiq-qtUxzpxgB1QlIuJr3Gl2TnU9YKYtTaA?e=VbqVmk" TargetMode="External"/><Relationship Id="rId18" Type="http://schemas.openxmlformats.org/officeDocument/2006/relationships/hyperlink" Target="https://arnhold.sharepoint.com/:f:/s/ClaybrookMediaLibrary/EkjZduV7krhFiq-qtUxzpxgB1QlIuJr3Gl2TnU9YKYtTaA?e=VbqVmk" TargetMode="External"/><Relationship Id="rId39" Type="http://schemas.openxmlformats.org/officeDocument/2006/relationships/hyperlink" Target="https://arnhold.sharepoint.com/:f:/s/ClaybrookMediaLibrary/EiGWFNwVj-lKmGJSlctpZNsBLwS3Zf-pKD_Fkh-I1S01IA?e=FwJjsF" TargetMode="External"/><Relationship Id="rId34" Type="http://schemas.openxmlformats.org/officeDocument/2006/relationships/hyperlink" Target="https://arnhold.sharepoint.com/:f:/s/ClaybrookMediaLibrary/Em7H36_qo6dMrLuWX5wVgXIBbLBcx_iUn9XK_1Z1czWEuA?e=m0aLw1" TargetMode="External"/><Relationship Id="rId50" Type="http://schemas.openxmlformats.org/officeDocument/2006/relationships/hyperlink" Target="https://arnhold.sharepoint.com/:f:/s/ClaybrookMediaLibrary/EiGWFNwVj-lKmGJSlctpZNsBLwS3Zf-pKD_Fkh-I1S01IA?e=FwJjsF" TargetMode="External"/><Relationship Id="rId55" Type="http://schemas.openxmlformats.org/officeDocument/2006/relationships/hyperlink" Target="https://arnhold.sharepoint.com/:f:/s/ClaybrookMediaLibrary/El2EZjuIJS1EkLoNFOBBOvYBjsBMMnfnJqg3Vp-pCaM5GQ?e=fREXm1" TargetMode="External"/><Relationship Id="rId7" Type="http://schemas.openxmlformats.org/officeDocument/2006/relationships/hyperlink" Target="https://arnhold.sharepoint.com/:f:/s/ClaybrookMediaLibrary/EkjZduV7krhFiq-qtUxzpxgB1QlIuJr3Gl2TnU9YKYtTaA?e=VbqVmk" TargetMode="External"/><Relationship Id="rId71" Type="http://schemas.openxmlformats.org/officeDocument/2006/relationships/hyperlink" Target="https://arnhold.sharepoint.com/:f:/s/ClaybrookMediaLibrary/El2EZjuIJS1EkLoNFOBBOvYBjsBMMnfnJqg3Vp-pCaM5GQ?e=fREXm1"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21"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42" Type="http://schemas.openxmlformats.org/officeDocument/2006/relationships/hyperlink" Target="https://arnhold.sharepoint.com/:i:/r/sites/ClaybrookMediaLibrary/Shared%20Documents/Claybrook%20Library/Product%20Images/Image%20-%20Bathware/Wall%20Hung%20Basin%20with%20Metal%20Frame%20and%20Shelf/Deck/0604%2003%20product_03d_View010000.jpg?d=w39865e6a06f94fc3bc5063e2dad40b51&amp;csf=1&amp;web=1&amp;e=EbOhX3" TargetMode="External"/><Relationship Id="rId47"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63"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68"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16" Type="http://schemas.openxmlformats.org/officeDocument/2006/relationships/hyperlink" Target="https://arnhold.sharepoint.com/:f:/s/ClaybrookMediaLibrary/EiGWFNwVj-lKmGJSlctpZNsBLwS3Zf-pKD_Fkh-I1S01IA?e=FwJjsF" TargetMode="External"/><Relationship Id="rId11" Type="http://schemas.openxmlformats.org/officeDocument/2006/relationships/hyperlink" Target="https://arnhold.sharepoint.com/:f:/s/ClaybrookMediaLibrary/EiGWFNwVj-lKmGJSlctpZNsBLwS3Zf-pKD_Fkh-I1S01IA?e=FwJjsF" TargetMode="External"/><Relationship Id="rId24"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32"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37" Type="http://schemas.openxmlformats.org/officeDocument/2006/relationships/hyperlink" Target="https://arnhold.sharepoint.com/:i:/r/sites/ClaybrookMediaLibrary/Shared%20Documents/Claybrook%20Library/Product%20Images/Image%20-%20Bathware/Wall%20Hung%20Basin%20with%20Metal%20Frame%20and%20Shelf/Deck/0604%2003%20product_03d_View010000.jpg?d=w39865e6a06f94fc3bc5063e2dad40b51&amp;csf=1&amp;web=1&amp;e=EbOhX3" TargetMode="External"/><Relationship Id="rId40" Type="http://schemas.openxmlformats.org/officeDocument/2006/relationships/hyperlink" Target="https://arnhold.sharepoint.com/:i:/r/sites/ClaybrookMediaLibrary/Shared%20Documents/Claybrook%20Library/Product%20Images/Image%20-%20Bathware/Wall%20Hung%20Basin%20with%20Metal%20Frame%20and%20Shelf/Deck/0604%2003%20product_03d_View010000.jpg?d=w39865e6a06f94fc3bc5063e2dad40b51&amp;csf=1&amp;web=1&amp;e=EbOhX3" TargetMode="External"/><Relationship Id="rId45"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53"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58"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66"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74"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79" Type="http://schemas.openxmlformats.org/officeDocument/2006/relationships/printerSettings" Target="../printerSettings/printerSettings6.bin"/><Relationship Id="rId5" Type="http://schemas.openxmlformats.org/officeDocument/2006/relationships/hyperlink" Target="https://arnhold.sharepoint.com/:f:/s/ClaybrookMediaLibrary/EiGWFNwVj-lKmGJSlctpZNsBLwS3Zf-pKD_Fkh-I1S01IA?e=FwJjsF" TargetMode="External"/><Relationship Id="rId61"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19"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14" Type="http://schemas.openxmlformats.org/officeDocument/2006/relationships/hyperlink" Target="https://arnhold.sharepoint.com/:f:/s/ClaybrookMediaLibrary/EiGWFNwVj-lKmGJSlctpZNsBLwS3Zf-pKD_Fkh-I1S01IA?e=FwJjsF" TargetMode="External"/><Relationship Id="rId22"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27"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30"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35"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43"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48"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56"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64"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69"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77"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8" Type="http://schemas.openxmlformats.org/officeDocument/2006/relationships/hyperlink" Target="https://arnhold.sharepoint.com/:f:/s/ClaybrookMediaLibrary/EiGWFNwVj-lKmGJSlctpZNsBLwS3Zf-pKD_Fkh-I1S01IA?e=FwJjsF" TargetMode="External"/><Relationship Id="rId51"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72"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3" Type="http://schemas.openxmlformats.org/officeDocument/2006/relationships/hyperlink" Target="https://arnhold.sharepoint.com/:f:/s/ClaybrookMediaLibrary/EiGWFNwVj-lKmGJSlctpZNsBLwS3Zf-pKD_Fkh-I1S01IA?e=FwJjsF" TargetMode="External"/><Relationship Id="rId12" Type="http://schemas.openxmlformats.org/officeDocument/2006/relationships/hyperlink" Target="https://arnhold.sharepoint.com/:f:/s/ClaybrookMediaLibrary/EiGWFNwVj-lKmGJSlctpZNsBLwS3Zf-pKD_Fkh-I1S01IA?e=FwJjsF" TargetMode="External"/><Relationship Id="rId17" Type="http://schemas.openxmlformats.org/officeDocument/2006/relationships/hyperlink" Target="https://arnhold.sharepoint.com/:f:/s/ClaybrookMediaLibrary/EiGWFNwVj-lKmGJSlctpZNsBLwS3Zf-pKD_Fkh-I1S01IA?e=FwJjsF" TargetMode="External"/><Relationship Id="rId25"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33"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38" Type="http://schemas.openxmlformats.org/officeDocument/2006/relationships/hyperlink" Target="https://arnhold.sharepoint.com/:i:/r/sites/ClaybrookMediaLibrary/Shared%20Documents/Claybrook%20Library/Product%20Images/Image%20-%20Bathware/Wall%20Hung%20Basin%20with%20Metal%20Frame%20and%20Shelf/Deck/0604%2003%20product_03d_View010000.jpg?d=w39865e6a06f94fc3bc5063e2dad40b51&amp;csf=1&amp;web=1&amp;e=EbOhX3" TargetMode="External"/><Relationship Id="rId46"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59"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67"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20"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41" Type="http://schemas.openxmlformats.org/officeDocument/2006/relationships/hyperlink" Target="https://arnhold.sharepoint.com/:i:/r/sites/ClaybrookMediaLibrary/Shared%20Documents/Claybrook%20Library/Product%20Images/Image%20-%20Bathware/Wall%20Hung%20Basin%20with%20Metal%20Frame%20and%20Shelf/Deck/0604%2003%20product_03d_View010000.jpg?d=w39865e6a06f94fc3bc5063e2dad40b51&amp;csf=1&amp;web=1&amp;e=EbOhX3" TargetMode="External"/><Relationship Id="rId54"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62"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70"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75"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1" Type="http://schemas.openxmlformats.org/officeDocument/2006/relationships/hyperlink" Target="https://arnhold.sharepoint.com/:f:/s/ClaybrookMediaLibrary/EiGWFNwVj-lKmGJSlctpZNsBLwS3Zf-pKD_Fkh-I1S01IA?e=FwJjsF" TargetMode="External"/><Relationship Id="rId6" Type="http://schemas.openxmlformats.org/officeDocument/2006/relationships/hyperlink" Target="https://arnhold.sharepoint.com/:f:/s/ClaybrookMediaLibrary/EiGWFNwVj-lKmGJSlctpZNsBLwS3Zf-pKD_Fkh-I1S01IA?e=FwJjsF" TargetMode="External"/><Relationship Id="rId15" Type="http://schemas.openxmlformats.org/officeDocument/2006/relationships/hyperlink" Target="https://arnhold.sharepoint.com/:f:/s/ClaybrookMediaLibrary/EiGWFNwVj-lKmGJSlctpZNsBLwS3Zf-pKD_Fkh-I1S01IA?e=FwJjsF" TargetMode="External"/><Relationship Id="rId23"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28"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36"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49"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57"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10" Type="http://schemas.openxmlformats.org/officeDocument/2006/relationships/hyperlink" Target="https://arnhold.sharepoint.com/:f:/s/ClaybrookMediaLibrary/EiGWFNwVj-lKmGJSlctpZNsBLwS3Zf-pKD_Fkh-I1S01IA?e=FwJjsF" TargetMode="External"/><Relationship Id="rId31"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44"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52"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60"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65"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73"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78"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4" Type="http://schemas.openxmlformats.org/officeDocument/2006/relationships/hyperlink" Target="https://arnhold.sharepoint.com/:f:/s/ClaybrookMediaLibrary/EiGWFNwVj-lKmGJSlctpZNsBLwS3Zf-pKD_Fkh-I1S01IA?e=FwJjsF" TargetMode="External"/><Relationship Id="rId9" Type="http://schemas.openxmlformats.org/officeDocument/2006/relationships/hyperlink" Target="https://arnhold.sharepoint.com/:f:/s/ClaybrookMediaLibrary/EiGWFNwVj-lKmGJSlctpZNsBLwS3Zf-pKD_Fkh-I1S01IA?e=FwJjsF" TargetMode="External"/><Relationship Id="rId13" Type="http://schemas.openxmlformats.org/officeDocument/2006/relationships/hyperlink" Target="https://arnhold.sharepoint.com/:f:/s/ClaybrookMediaLibrary/EiGWFNwVj-lKmGJSlctpZNsBLwS3Zf-pKD_Fkh-I1S01IA?e=FwJjsF" TargetMode="External"/><Relationship Id="rId18" Type="http://schemas.openxmlformats.org/officeDocument/2006/relationships/hyperlink" Target="https://arnhold.sharepoint.com/:f:/s/ClaybrookMediaLibrary/EiGWFNwVj-lKmGJSlctpZNsBLwS3Zf-pKD_Fkh-I1S01IA?e=FwJjsF" TargetMode="External"/><Relationship Id="rId39" Type="http://schemas.openxmlformats.org/officeDocument/2006/relationships/hyperlink" Target="https://arnhold.sharepoint.com/:i:/r/sites/ClaybrookMediaLibrary/Shared%20Documents/Claybrook%20Library/Product%20Images/Image%20-%20Bathware/Wall%20Hung%20Basin%20with%20Metal%20Frame%20and%20Shelf/Deck/0604%2003%20product_03d_View010000.jpg?d=w39865e6a06f94fc3bc5063e2dad40b51&amp;csf=1&amp;web=1&amp;e=EbOhX3" TargetMode="External"/><Relationship Id="rId34"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 Id="rId50"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55" Type="http://schemas.openxmlformats.org/officeDocument/2006/relationships/hyperlink" Target="https://arnhold.sharepoint.com/:b:/r/sites/ClaybrookMediaLibrary/Shared%20Documents/Claybrook%20Library/Product%20Specification%20Sheet/Bathware/Wall%20Hung%20Basin%20with%20Frame%20and%20Shelf/H47246%20Apollo.pdf?d=w45b5c2cb97c44433ad603e06ae21322c&amp;csf=1&amp;web=1&amp;e=cbGICb" TargetMode="External"/><Relationship Id="rId76"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7" Type="http://schemas.openxmlformats.org/officeDocument/2006/relationships/hyperlink" Target="https://arnhold.sharepoint.com/:f:/s/ClaybrookMediaLibrary/EiGWFNwVj-lKmGJSlctpZNsBLwS3Zf-pKD_Fkh-I1S01IA?e=FwJjsF" TargetMode="External"/><Relationship Id="rId71" Type="http://schemas.openxmlformats.org/officeDocument/2006/relationships/hyperlink" Target="https://arnhold.sharepoint.com/:b:/r/sites/ClaybrookMediaLibrary/Shared%20Documents/Claybrook%20Library/Product%20Specification%20Sheet/Bathware/Wall%20Hung%20Basin%20with%20Frame%20and%20Shelf/H47245%20Deck.pdf?d=w01222ad40ceb4432a013797ced4aeda4&amp;csf=1&amp;web=1&amp;e=QUbiPZ" TargetMode="External"/><Relationship Id="rId2" Type="http://schemas.openxmlformats.org/officeDocument/2006/relationships/hyperlink" Target="https://arnhold.sharepoint.com/:f:/s/ClaybrookMediaLibrary/EiGWFNwVj-lKmGJSlctpZNsBLwS3Zf-pKD_Fkh-I1S01IA?e=FwJjsF" TargetMode="External"/><Relationship Id="rId29" Type="http://schemas.openxmlformats.org/officeDocument/2006/relationships/hyperlink" Target="https://arnhold.sharepoint.com/:i:/r/sites/ClaybrookMediaLibrary/Shared%20Documents/Claybrook%20Library/Product%20Images/Image%20-%20Bathware/Wall%20Hung%20Basin%20with%20Metal%20Frame%20and%20Shelf/Apollo/0604%2003%20product_03d_View010003.jpg?d=w54056a888a9849a29bc9a59a09468210&amp;csf=1&amp;web=1&amp;e=Jmprfc"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arnhold.sharepoint.com/:f:/s/ClaybrookMediaLibrary/EjACsrztfu9GlmR3gvJ1r5cBrsne5gMpajECCl1Eor1NCg?e=Zkd8H7" TargetMode="External"/><Relationship Id="rId18" Type="http://schemas.openxmlformats.org/officeDocument/2006/relationships/hyperlink" Target="https://arnhold.sharepoint.com/:f:/s/ClaybrookMediaLibrary/EjACsrztfu9GlmR3gvJ1r5cBrsne5gMpajECCl1Eor1NCg?e=Zkd8H7" TargetMode="External"/><Relationship Id="rId26" Type="http://schemas.openxmlformats.org/officeDocument/2006/relationships/hyperlink" Target="https://arnhold.sharepoint.com/:f:/s/ClaybrookMediaLibrary/Eid40NvUPI1AhLY9OAmNiTcBIvY21SWtVUFdpgRd_da93w?e=woVOIp" TargetMode="External"/><Relationship Id="rId39" Type="http://schemas.openxmlformats.org/officeDocument/2006/relationships/hyperlink" Target="https://arnhold.sharepoint.com/:f:/s/ClaybrookMediaLibrary/EmCuiVieX_1Kh-bacGtNf9MBp6nf5m4blBghwi0WHAvV_g?e=QJcr5N" TargetMode="External"/><Relationship Id="rId21" Type="http://schemas.openxmlformats.org/officeDocument/2006/relationships/hyperlink" Target="https://arnhold.sharepoint.com/:f:/s/ClaybrookMediaLibrary/Eid40NvUPI1AhLY9OAmNiTcBIvY21SWtVUFdpgRd_da93w?e=woVOIp" TargetMode="External"/><Relationship Id="rId34" Type="http://schemas.openxmlformats.org/officeDocument/2006/relationships/hyperlink" Target="https://arnhold.sharepoint.com/:f:/s/ClaybrookMediaLibrary/Eid40NvUPI1AhLY9OAmNiTcBIvY21SWtVUFdpgRd_da93w?e=woVOIp" TargetMode="External"/><Relationship Id="rId42" Type="http://schemas.openxmlformats.org/officeDocument/2006/relationships/hyperlink" Target="https://arnhold.sharepoint.com/:f:/s/ClaybrookMediaLibrary/EmCuiVieX_1Kh-bacGtNf9MBp6nf5m4blBghwi0WHAvV_g?e=QJcr5N" TargetMode="External"/><Relationship Id="rId47" Type="http://schemas.openxmlformats.org/officeDocument/2006/relationships/hyperlink" Target="https://arnhold.sharepoint.com/:f:/s/ClaybrookMediaLibrary/EmCuiVieX_1Kh-bacGtNf9MBp6nf5m4blBghwi0WHAvV_g?e=QJcr5N" TargetMode="External"/><Relationship Id="rId50" Type="http://schemas.openxmlformats.org/officeDocument/2006/relationships/hyperlink" Target="https://arnhold.sharepoint.com/:f:/s/ClaybrookMediaLibrary/EmCuiVieX_1Kh-bacGtNf9MBp6nf5m4blBghwi0WHAvV_g?e=QJcr5N" TargetMode="External"/><Relationship Id="rId55" Type="http://schemas.openxmlformats.org/officeDocument/2006/relationships/hyperlink" Target="https://arnhold.sharepoint.com/:f:/s/ClaybrookMediaLibrary/EmCuiVieX_1Kh-bacGtNf9MBp6nf5m4blBghwi0WHAvV_g?e=QJcr5N" TargetMode="External"/><Relationship Id="rId7" Type="http://schemas.openxmlformats.org/officeDocument/2006/relationships/hyperlink" Target="https://arnhold.sharepoint.com/:f:/s/ClaybrookMediaLibrary/EjACsrztfu9GlmR3gvJ1r5cBrsne5gMpajECCl1Eor1NCg?e=Zkd8H7" TargetMode="External"/><Relationship Id="rId2" Type="http://schemas.openxmlformats.org/officeDocument/2006/relationships/hyperlink" Target="https://arnhold.sharepoint.com/:f:/s/ClaybrookMediaLibrary/EjACsrztfu9GlmR3gvJ1r5cBrsne5gMpajECCl1Eor1NCg?e=Zkd8H7" TargetMode="External"/><Relationship Id="rId16" Type="http://schemas.openxmlformats.org/officeDocument/2006/relationships/hyperlink" Target="https://arnhold.sharepoint.com/:f:/s/ClaybrookMediaLibrary/EjACsrztfu9GlmR3gvJ1r5cBrsne5gMpajECCl1Eor1NCg?e=Zkd8H7" TargetMode="External"/><Relationship Id="rId29" Type="http://schemas.openxmlformats.org/officeDocument/2006/relationships/hyperlink" Target="https://arnhold.sharepoint.com/:f:/s/ClaybrookMediaLibrary/Eid40NvUPI1AhLY9OAmNiTcBIvY21SWtVUFdpgRd_da93w?e=woVOIp" TargetMode="External"/><Relationship Id="rId11" Type="http://schemas.openxmlformats.org/officeDocument/2006/relationships/hyperlink" Target="https://arnhold.sharepoint.com/:f:/s/ClaybrookMediaLibrary/EjACsrztfu9GlmR3gvJ1r5cBrsne5gMpajECCl1Eor1NCg?e=Zkd8H7" TargetMode="External"/><Relationship Id="rId24" Type="http://schemas.openxmlformats.org/officeDocument/2006/relationships/hyperlink" Target="https://arnhold.sharepoint.com/:f:/s/ClaybrookMediaLibrary/Eid40NvUPI1AhLY9OAmNiTcBIvY21SWtVUFdpgRd_da93w?e=woVOIp" TargetMode="External"/><Relationship Id="rId32" Type="http://schemas.openxmlformats.org/officeDocument/2006/relationships/hyperlink" Target="https://arnhold.sharepoint.com/:f:/s/ClaybrookMediaLibrary/Eid40NvUPI1AhLY9OAmNiTcBIvY21SWtVUFdpgRd_da93w?e=woVOIp" TargetMode="External"/><Relationship Id="rId37" Type="http://schemas.openxmlformats.org/officeDocument/2006/relationships/hyperlink" Target="https://arnhold.sharepoint.com/:f:/s/ClaybrookMediaLibrary/Eid40NvUPI1AhLY9OAmNiTcBIvY21SWtVUFdpgRd_da93w?e=woVOIp" TargetMode="External"/><Relationship Id="rId40" Type="http://schemas.openxmlformats.org/officeDocument/2006/relationships/hyperlink" Target="https://arnhold.sharepoint.com/:f:/s/ClaybrookMediaLibrary/EmCuiVieX_1Kh-bacGtNf9MBp6nf5m4blBghwi0WHAvV_g?e=QJcr5N" TargetMode="External"/><Relationship Id="rId45" Type="http://schemas.openxmlformats.org/officeDocument/2006/relationships/hyperlink" Target="https://arnhold.sharepoint.com/:f:/s/ClaybrookMediaLibrary/EmCuiVieX_1Kh-bacGtNf9MBp6nf5m4blBghwi0WHAvV_g?e=QJcr5N" TargetMode="External"/><Relationship Id="rId53" Type="http://schemas.openxmlformats.org/officeDocument/2006/relationships/hyperlink" Target="https://arnhold.sharepoint.com/:f:/s/ClaybrookMediaLibrary/EmCuiVieX_1Kh-bacGtNf9MBp6nf5m4blBghwi0WHAvV_g?e=QJcr5N" TargetMode="External"/><Relationship Id="rId58" Type="http://schemas.openxmlformats.org/officeDocument/2006/relationships/hyperlink" Target="https://claybrookinteriors.com/wp-content/uploads/2025/06/Specification_sheet_H47423_Alva_undermount_basin-1.pdf" TargetMode="External"/><Relationship Id="rId5" Type="http://schemas.openxmlformats.org/officeDocument/2006/relationships/hyperlink" Target="https://arnhold.sharepoint.com/:f:/s/ClaybrookMediaLibrary/EjACsrztfu9GlmR3gvJ1r5cBrsne5gMpajECCl1Eor1NCg?e=Zkd8H7" TargetMode="External"/><Relationship Id="rId61" Type="http://schemas.openxmlformats.org/officeDocument/2006/relationships/printerSettings" Target="../printerSettings/printerSettings7.bin"/><Relationship Id="rId19" Type="http://schemas.openxmlformats.org/officeDocument/2006/relationships/hyperlink" Target="https://arnhold.sharepoint.com/:f:/s/ClaybrookMediaLibrary/EjACsrztfu9GlmR3gvJ1r5cBrsne5gMpajECCl1Eor1NCg?e=Zkd8H7" TargetMode="External"/><Relationship Id="rId14" Type="http://schemas.openxmlformats.org/officeDocument/2006/relationships/hyperlink" Target="https://arnhold.sharepoint.com/:f:/s/ClaybrookMediaLibrary/EjACsrztfu9GlmR3gvJ1r5cBrsne5gMpajECCl1Eor1NCg?e=Zkd8H7" TargetMode="External"/><Relationship Id="rId22" Type="http://schemas.openxmlformats.org/officeDocument/2006/relationships/hyperlink" Target="https://arnhold.sharepoint.com/:f:/s/ClaybrookMediaLibrary/Eid40NvUPI1AhLY9OAmNiTcBIvY21SWtVUFdpgRd_da93w?e=woVOIp" TargetMode="External"/><Relationship Id="rId27" Type="http://schemas.openxmlformats.org/officeDocument/2006/relationships/hyperlink" Target="https://arnhold.sharepoint.com/:f:/s/ClaybrookMediaLibrary/Eid40NvUPI1AhLY9OAmNiTcBIvY21SWtVUFdpgRd_da93w?e=woVOIp" TargetMode="External"/><Relationship Id="rId30" Type="http://schemas.openxmlformats.org/officeDocument/2006/relationships/hyperlink" Target="https://arnhold.sharepoint.com/:f:/s/ClaybrookMediaLibrary/Eid40NvUPI1AhLY9OAmNiTcBIvY21SWtVUFdpgRd_da93w?e=woVOIp" TargetMode="External"/><Relationship Id="rId35" Type="http://schemas.openxmlformats.org/officeDocument/2006/relationships/hyperlink" Target="https://arnhold.sharepoint.com/:f:/s/ClaybrookMediaLibrary/Eid40NvUPI1AhLY9OAmNiTcBIvY21SWtVUFdpgRd_da93w?e=woVOIp" TargetMode="External"/><Relationship Id="rId43" Type="http://schemas.openxmlformats.org/officeDocument/2006/relationships/hyperlink" Target="https://arnhold.sharepoint.com/:f:/s/ClaybrookMediaLibrary/EmCuiVieX_1Kh-bacGtNf9MBp6nf5m4blBghwi0WHAvV_g?e=QJcr5N" TargetMode="External"/><Relationship Id="rId48" Type="http://schemas.openxmlformats.org/officeDocument/2006/relationships/hyperlink" Target="https://arnhold.sharepoint.com/:f:/s/ClaybrookMediaLibrary/EmCuiVieX_1Kh-bacGtNf9MBp6nf5m4blBghwi0WHAvV_g?e=QJcr5N" TargetMode="External"/><Relationship Id="rId56" Type="http://schemas.openxmlformats.org/officeDocument/2006/relationships/hyperlink" Target="https://arnhold.sharepoint.com/:f:/s/ClaybrookMediaLibrary/EmCuiVieX_1Kh-bacGtNf9MBp6nf5m4blBghwi0WHAvV_g?e=QJcr5N" TargetMode="External"/><Relationship Id="rId8" Type="http://schemas.openxmlformats.org/officeDocument/2006/relationships/hyperlink" Target="https://arnhold.sharepoint.com/:f:/s/ClaybrookMediaLibrary/EjACsrztfu9GlmR3gvJ1r5cBrsne5gMpajECCl1Eor1NCg?e=Zkd8H7" TargetMode="External"/><Relationship Id="rId51" Type="http://schemas.openxmlformats.org/officeDocument/2006/relationships/hyperlink" Target="https://arnhold.sharepoint.com/:f:/s/ClaybrookMediaLibrary/EmCuiVieX_1Kh-bacGtNf9MBp6nf5m4blBghwi0WHAvV_g?e=QJcr5N" TargetMode="External"/><Relationship Id="rId3" Type="http://schemas.openxmlformats.org/officeDocument/2006/relationships/hyperlink" Target="https://arnhold.sharepoint.com/:f:/s/ClaybrookMediaLibrary/EjACsrztfu9GlmR3gvJ1r5cBrsne5gMpajECCl1Eor1NCg?e=Zkd8H7" TargetMode="External"/><Relationship Id="rId12" Type="http://schemas.openxmlformats.org/officeDocument/2006/relationships/hyperlink" Target="https://arnhold.sharepoint.com/:f:/s/ClaybrookMediaLibrary/EjACsrztfu9GlmR3gvJ1r5cBrsne5gMpajECCl1Eor1NCg?e=Zkd8H7" TargetMode="External"/><Relationship Id="rId17" Type="http://schemas.openxmlformats.org/officeDocument/2006/relationships/hyperlink" Target="https://arnhold.sharepoint.com/:f:/s/ClaybrookMediaLibrary/EjACsrztfu9GlmR3gvJ1r5cBrsne5gMpajECCl1Eor1NCg?e=Zkd8H7" TargetMode="External"/><Relationship Id="rId25" Type="http://schemas.openxmlformats.org/officeDocument/2006/relationships/hyperlink" Target="https://arnhold.sharepoint.com/:f:/s/ClaybrookMediaLibrary/Eid40NvUPI1AhLY9OAmNiTcBIvY21SWtVUFdpgRd_da93w?e=woVOIp" TargetMode="External"/><Relationship Id="rId33" Type="http://schemas.openxmlformats.org/officeDocument/2006/relationships/hyperlink" Target="https://arnhold.sharepoint.com/:f:/s/ClaybrookMediaLibrary/Eid40NvUPI1AhLY9OAmNiTcBIvY21SWtVUFdpgRd_da93w?e=woVOIp" TargetMode="External"/><Relationship Id="rId38" Type="http://schemas.openxmlformats.org/officeDocument/2006/relationships/hyperlink" Target="https://arnhold.sharepoint.com/:f:/s/ClaybrookMediaLibrary/Eid40NvUPI1AhLY9OAmNiTcBIvY21SWtVUFdpgRd_da93w?e=woVOIp" TargetMode="External"/><Relationship Id="rId46" Type="http://schemas.openxmlformats.org/officeDocument/2006/relationships/hyperlink" Target="https://arnhold.sharepoint.com/:f:/s/ClaybrookMediaLibrary/EmCuiVieX_1Kh-bacGtNf9MBp6nf5m4blBghwi0WHAvV_g?e=QJcr5N" TargetMode="External"/><Relationship Id="rId59" Type="http://schemas.openxmlformats.org/officeDocument/2006/relationships/hyperlink" Target="https://claybrookinteriors.com/wp-content/uploads/2025/06/Specification_sheet_H47423_Alva_undermount_basin-1.pdf" TargetMode="External"/><Relationship Id="rId20" Type="http://schemas.openxmlformats.org/officeDocument/2006/relationships/hyperlink" Target="https://arnhold.sharepoint.com/:f:/s/ClaybrookMediaLibrary/Eid40NvUPI1AhLY9OAmNiTcBIvY21SWtVUFdpgRd_da93w?e=woVOIp" TargetMode="External"/><Relationship Id="rId41" Type="http://schemas.openxmlformats.org/officeDocument/2006/relationships/hyperlink" Target="https://arnhold.sharepoint.com/:f:/s/ClaybrookMediaLibrary/EmCuiVieX_1Kh-bacGtNf9MBp6nf5m4blBghwi0WHAvV_g?e=QJcr5N" TargetMode="External"/><Relationship Id="rId54" Type="http://schemas.openxmlformats.org/officeDocument/2006/relationships/hyperlink" Target="https://arnhold.sharepoint.com/:f:/s/ClaybrookMediaLibrary/EmCuiVieX_1Kh-bacGtNf9MBp6nf5m4blBghwi0WHAvV_g?e=QJcr5N" TargetMode="External"/><Relationship Id="rId1" Type="http://schemas.openxmlformats.org/officeDocument/2006/relationships/hyperlink" Target="https://arnhold.sharepoint.com/:f:/s/ClaybrookMediaLibrary/EjACsrztfu9GlmR3gvJ1r5cBrsne5gMpajECCl1Eor1NCg?e=Zkd8H7" TargetMode="External"/><Relationship Id="rId6" Type="http://schemas.openxmlformats.org/officeDocument/2006/relationships/hyperlink" Target="https://arnhold.sharepoint.com/:f:/s/ClaybrookMediaLibrary/EjACsrztfu9GlmR3gvJ1r5cBrsne5gMpajECCl1Eor1NCg?e=Zkd8H7" TargetMode="External"/><Relationship Id="rId15" Type="http://schemas.openxmlformats.org/officeDocument/2006/relationships/hyperlink" Target="https://arnhold.sharepoint.com/:f:/s/ClaybrookMediaLibrary/EjACsrztfu9GlmR3gvJ1r5cBrsne5gMpajECCl1Eor1NCg?e=Zkd8H7" TargetMode="External"/><Relationship Id="rId23" Type="http://schemas.openxmlformats.org/officeDocument/2006/relationships/hyperlink" Target="https://arnhold.sharepoint.com/:f:/s/ClaybrookMediaLibrary/Eid40NvUPI1AhLY9OAmNiTcBIvY21SWtVUFdpgRd_da93w?e=woVOIp" TargetMode="External"/><Relationship Id="rId28" Type="http://schemas.openxmlformats.org/officeDocument/2006/relationships/hyperlink" Target="https://arnhold.sharepoint.com/:f:/s/ClaybrookMediaLibrary/Eid40NvUPI1AhLY9OAmNiTcBIvY21SWtVUFdpgRd_da93w?e=woVOIp" TargetMode="External"/><Relationship Id="rId36" Type="http://schemas.openxmlformats.org/officeDocument/2006/relationships/hyperlink" Target="https://arnhold.sharepoint.com/:f:/s/ClaybrookMediaLibrary/Eid40NvUPI1AhLY9OAmNiTcBIvY21SWtVUFdpgRd_da93w?e=woVOIp" TargetMode="External"/><Relationship Id="rId49" Type="http://schemas.openxmlformats.org/officeDocument/2006/relationships/hyperlink" Target="https://arnhold.sharepoint.com/:f:/s/ClaybrookMediaLibrary/EmCuiVieX_1Kh-bacGtNf9MBp6nf5m4blBghwi0WHAvV_g?e=QJcr5N" TargetMode="External"/><Relationship Id="rId57" Type="http://schemas.openxmlformats.org/officeDocument/2006/relationships/hyperlink" Target="https://arnhold.sharepoint.com/:f:/s/ClaybrookMediaLibrary/EmCuiVieX_1Kh-bacGtNf9MBp6nf5m4blBghwi0WHAvV_g?e=QJcr5N" TargetMode="External"/><Relationship Id="rId10" Type="http://schemas.openxmlformats.org/officeDocument/2006/relationships/hyperlink" Target="https://arnhold.sharepoint.com/:f:/s/ClaybrookMediaLibrary/EjACsrztfu9GlmR3gvJ1r5cBrsne5gMpajECCl1Eor1NCg?e=Zkd8H7" TargetMode="External"/><Relationship Id="rId31" Type="http://schemas.openxmlformats.org/officeDocument/2006/relationships/hyperlink" Target="https://arnhold.sharepoint.com/:f:/s/ClaybrookMediaLibrary/Eid40NvUPI1AhLY9OAmNiTcBIvY21SWtVUFdpgRd_da93w?e=woVOIp" TargetMode="External"/><Relationship Id="rId44" Type="http://schemas.openxmlformats.org/officeDocument/2006/relationships/hyperlink" Target="https://arnhold.sharepoint.com/:f:/s/ClaybrookMediaLibrary/EmCuiVieX_1Kh-bacGtNf9MBp6nf5m4blBghwi0WHAvV_g?e=QJcr5N" TargetMode="External"/><Relationship Id="rId52" Type="http://schemas.openxmlformats.org/officeDocument/2006/relationships/hyperlink" Target="https://arnhold.sharepoint.com/:f:/s/ClaybrookMediaLibrary/EmCuiVieX_1Kh-bacGtNf9MBp6nf5m4blBghwi0WHAvV_g?e=QJcr5N" TargetMode="External"/><Relationship Id="rId60" Type="http://schemas.openxmlformats.org/officeDocument/2006/relationships/hyperlink" Target="https://claybrookinteriors.com/wp-content/uploads/2025/06/Specification_sheet_H47423_Alva_undermount_basin-1.pdf" TargetMode="External"/><Relationship Id="rId4" Type="http://schemas.openxmlformats.org/officeDocument/2006/relationships/hyperlink" Target="https://arnhold.sharepoint.com/:f:/s/ClaybrookMediaLibrary/EjACsrztfu9GlmR3gvJ1r5cBrsne5gMpajECCl1Eor1NCg?e=Zkd8H7" TargetMode="External"/><Relationship Id="rId9" Type="http://schemas.openxmlformats.org/officeDocument/2006/relationships/hyperlink" Target="https://arnhold.sharepoint.com/:f:/s/ClaybrookMediaLibrary/EjACsrztfu9GlmR3gvJ1r5cBrsne5gMpajECCl1Eor1NCg?e=Zkd8H7"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51"/>
  <sheetViews>
    <sheetView view="pageBreakPreview" zoomScale="111" zoomScaleNormal="80" zoomScaleSheetLayoutView="10" workbookViewId="0">
      <selection activeCell="O11" sqref="O11"/>
    </sheetView>
  </sheetViews>
  <sheetFormatPr defaultColWidth="11" defaultRowHeight="15.75"/>
  <cols>
    <col min="1" max="1" width="26.1875" style="8" customWidth="1"/>
    <col min="2" max="2" width="15.6875" style="18" bestFit="1" customWidth="1"/>
    <col min="3" max="3" width="32.8125" style="8" bestFit="1" customWidth="1"/>
    <col min="4" max="4" width="13" customWidth="1"/>
    <col min="5" max="6" width="22.6875" style="18" customWidth="1"/>
    <col min="7" max="8" width="22.6875" style="8" customWidth="1"/>
    <col min="9" max="9" width="22.6875" style="18" customWidth="1"/>
    <col min="10" max="10" width="10.3125" style="8" customWidth="1"/>
    <col min="11" max="11" width="31.6875" style="18" customWidth="1"/>
    <col min="12" max="12" width="13.3125" style="8" customWidth="1"/>
    <col min="13" max="13" width="22.6875" style="18" customWidth="1"/>
    <col min="14" max="14" width="11" style="8" customWidth="1"/>
    <col min="15" max="15" width="24.6875" style="8" customWidth="1"/>
    <col min="16" max="16384" width="11" style="8"/>
  </cols>
  <sheetData>
    <row r="1" spans="1:16" s="23" customFormat="1" ht="26.25" customHeight="1">
      <c r="A1" s="148" t="s">
        <v>0</v>
      </c>
      <c r="B1" s="148" t="s">
        <v>1</v>
      </c>
      <c r="C1" s="140" t="s">
        <v>2</v>
      </c>
      <c r="D1" s="140" t="s">
        <v>3</v>
      </c>
      <c r="E1" s="140" t="s">
        <v>63</v>
      </c>
      <c r="F1" s="140" t="s">
        <v>64</v>
      </c>
      <c r="G1" s="140" t="s">
        <v>4</v>
      </c>
      <c r="H1" s="140" t="s">
        <v>5</v>
      </c>
      <c r="I1" s="140" t="s">
        <v>6</v>
      </c>
      <c r="J1" s="140" t="s">
        <v>7</v>
      </c>
      <c r="K1" s="140" t="s">
        <v>8</v>
      </c>
      <c r="L1" s="149" t="s">
        <v>434</v>
      </c>
      <c r="M1" s="150"/>
      <c r="N1" s="151"/>
      <c r="O1" s="145" t="s">
        <v>435</v>
      </c>
    </row>
    <row r="2" spans="1:16" s="23" customFormat="1" ht="28.5" customHeight="1">
      <c r="A2" s="141"/>
      <c r="B2" s="141"/>
      <c r="C2" s="152"/>
      <c r="D2" s="141"/>
      <c r="E2" s="141"/>
      <c r="F2" s="141"/>
      <c r="G2" s="141"/>
      <c r="H2" s="141"/>
      <c r="I2" s="141"/>
      <c r="J2" s="141"/>
      <c r="K2" s="140"/>
      <c r="L2" s="22" t="s">
        <v>10</v>
      </c>
      <c r="M2" s="22" t="s">
        <v>11</v>
      </c>
      <c r="N2" s="22" t="s">
        <v>429</v>
      </c>
      <c r="O2" s="146"/>
      <c r="P2"/>
    </row>
    <row r="3" spans="1:16" ht="25.05" customHeight="1">
      <c r="A3" s="24" t="s">
        <v>355</v>
      </c>
      <c r="B3" s="24" t="s">
        <v>66</v>
      </c>
      <c r="C3" s="11" t="s">
        <v>14</v>
      </c>
      <c r="D3" s="11" t="s">
        <v>15</v>
      </c>
      <c r="E3" s="16">
        <v>5545.33</v>
      </c>
      <c r="F3" s="16">
        <f t="shared" ref="F3:F66" si="0">E3*0.45</f>
        <v>2495.3985000000002</v>
      </c>
      <c r="G3" s="11" t="s">
        <v>356</v>
      </c>
      <c r="H3" s="11" t="s">
        <v>357</v>
      </c>
      <c r="I3" s="16" t="s">
        <v>194</v>
      </c>
      <c r="J3" s="43"/>
      <c r="K3" s="11" t="s">
        <v>358</v>
      </c>
      <c r="L3" s="4">
        <v>18.899999999999999</v>
      </c>
      <c r="M3" s="4">
        <v>18.899999999999999</v>
      </c>
      <c r="N3" s="4">
        <v>33.46</v>
      </c>
      <c r="O3" s="11"/>
    </row>
    <row r="4" spans="1:16" ht="25.05" customHeight="1">
      <c r="A4" s="24" t="s">
        <v>355</v>
      </c>
      <c r="B4" s="24" t="s">
        <v>71</v>
      </c>
      <c r="C4" s="11" t="s">
        <v>14</v>
      </c>
      <c r="D4" s="11" t="s">
        <v>20</v>
      </c>
      <c r="E4" s="16">
        <v>7108.92</v>
      </c>
      <c r="F4" s="16">
        <f t="shared" si="0"/>
        <v>3199.0140000000001</v>
      </c>
      <c r="G4" s="11" t="s">
        <v>356</v>
      </c>
      <c r="H4" s="11" t="s">
        <v>357</v>
      </c>
      <c r="I4" s="16" t="s">
        <v>194</v>
      </c>
      <c r="J4" s="43"/>
      <c r="K4" s="11" t="s">
        <v>358</v>
      </c>
      <c r="L4" s="4">
        <v>18.899999999999999</v>
      </c>
      <c r="M4" s="4">
        <v>18.899999999999999</v>
      </c>
      <c r="N4" s="4">
        <v>33.46</v>
      </c>
      <c r="O4" s="11"/>
    </row>
    <row r="5" spans="1:16" ht="25.05" customHeight="1">
      <c r="A5" s="24" t="s">
        <v>355</v>
      </c>
      <c r="B5" s="24" t="s">
        <v>72</v>
      </c>
      <c r="C5" s="11" t="s">
        <v>22</v>
      </c>
      <c r="D5" s="11" t="s">
        <v>23</v>
      </c>
      <c r="E5" s="16">
        <v>7108.92</v>
      </c>
      <c r="F5" s="16">
        <f t="shared" si="0"/>
        <v>3199.0140000000001</v>
      </c>
      <c r="G5" s="11" t="s">
        <v>356</v>
      </c>
      <c r="H5" s="11" t="s">
        <v>357</v>
      </c>
      <c r="I5" s="16" t="s">
        <v>194</v>
      </c>
      <c r="J5" s="43"/>
      <c r="K5" s="11" t="s">
        <v>358</v>
      </c>
      <c r="L5" s="4">
        <v>18.899999999999999</v>
      </c>
      <c r="M5" s="4">
        <v>18.899999999999999</v>
      </c>
      <c r="N5" s="4">
        <v>33.46</v>
      </c>
      <c r="O5" s="11"/>
    </row>
    <row r="6" spans="1:16" ht="25.05" customHeight="1">
      <c r="A6" s="25" t="s">
        <v>355</v>
      </c>
      <c r="B6" s="25" t="s">
        <v>73</v>
      </c>
      <c r="C6" s="12" t="s">
        <v>14</v>
      </c>
      <c r="D6" s="12" t="s">
        <v>25</v>
      </c>
      <c r="E6" s="16">
        <v>7108.92</v>
      </c>
      <c r="F6" s="16">
        <f t="shared" si="0"/>
        <v>3199.0140000000001</v>
      </c>
      <c r="G6" s="11" t="s">
        <v>356</v>
      </c>
      <c r="H6" s="11" t="s">
        <v>357</v>
      </c>
      <c r="I6" s="16" t="s">
        <v>194</v>
      </c>
      <c r="J6" s="43"/>
      <c r="K6" s="11" t="s">
        <v>358</v>
      </c>
      <c r="L6" s="4">
        <v>18.899999999999999</v>
      </c>
      <c r="M6" s="4">
        <v>18.899999999999999</v>
      </c>
      <c r="N6" s="4">
        <v>33.46</v>
      </c>
      <c r="O6" s="11"/>
    </row>
    <row r="7" spans="1:16" ht="25.05" customHeight="1">
      <c r="A7" s="25" t="s">
        <v>355</v>
      </c>
      <c r="B7" s="25" t="s">
        <v>74</v>
      </c>
      <c r="C7" s="12" t="s">
        <v>22</v>
      </c>
      <c r="D7" s="12" t="s">
        <v>27</v>
      </c>
      <c r="E7" s="16">
        <v>7108.92</v>
      </c>
      <c r="F7" s="16">
        <f t="shared" si="0"/>
        <v>3199.0140000000001</v>
      </c>
      <c r="G7" s="11" t="s">
        <v>356</v>
      </c>
      <c r="H7" s="11" t="s">
        <v>357</v>
      </c>
      <c r="I7" s="16" t="s">
        <v>194</v>
      </c>
      <c r="J7" s="43"/>
      <c r="K7" s="11" t="s">
        <v>358</v>
      </c>
      <c r="L7" s="4">
        <v>18.899999999999999</v>
      </c>
      <c r="M7" s="4">
        <v>18.899999999999999</v>
      </c>
      <c r="N7" s="4">
        <v>33.46</v>
      </c>
      <c r="O7" s="11"/>
    </row>
    <row r="8" spans="1:16" ht="25.05" customHeight="1">
      <c r="A8" s="24" t="s">
        <v>355</v>
      </c>
      <c r="B8" s="24" t="s">
        <v>75</v>
      </c>
      <c r="C8" s="12" t="s">
        <v>14</v>
      </c>
      <c r="D8" s="12" t="s">
        <v>29</v>
      </c>
      <c r="E8" s="16">
        <v>7108.92</v>
      </c>
      <c r="F8" s="16">
        <f t="shared" si="0"/>
        <v>3199.0140000000001</v>
      </c>
      <c r="G8" s="11" t="s">
        <v>356</v>
      </c>
      <c r="H8" s="11" t="s">
        <v>357</v>
      </c>
      <c r="I8" s="16" t="s">
        <v>194</v>
      </c>
      <c r="J8" s="43"/>
      <c r="K8" s="11" t="s">
        <v>358</v>
      </c>
      <c r="L8" s="4">
        <v>18.899999999999999</v>
      </c>
      <c r="M8" s="4">
        <v>18.899999999999999</v>
      </c>
      <c r="N8" s="4">
        <v>33.46</v>
      </c>
      <c r="O8" s="11"/>
    </row>
    <row r="9" spans="1:16" ht="25.05" customHeight="1">
      <c r="A9" s="24" t="s">
        <v>355</v>
      </c>
      <c r="B9" s="24" t="s">
        <v>76</v>
      </c>
      <c r="C9" s="11" t="s">
        <v>14</v>
      </c>
      <c r="D9" s="11" t="s">
        <v>31</v>
      </c>
      <c r="E9" s="16">
        <v>7108.92</v>
      </c>
      <c r="F9" s="16">
        <f t="shared" si="0"/>
        <v>3199.0140000000001</v>
      </c>
      <c r="G9" s="11" t="s">
        <v>356</v>
      </c>
      <c r="H9" s="11" t="s">
        <v>357</v>
      </c>
      <c r="I9" s="16" t="s">
        <v>194</v>
      </c>
      <c r="J9" s="43"/>
      <c r="K9" s="11" t="s">
        <v>358</v>
      </c>
      <c r="L9" s="4">
        <v>18.899999999999999</v>
      </c>
      <c r="M9" s="4">
        <v>18.899999999999999</v>
      </c>
      <c r="N9" s="4">
        <v>33.46</v>
      </c>
      <c r="O9" s="11"/>
    </row>
    <row r="10" spans="1:16" ht="25.05" customHeight="1">
      <c r="A10" s="24" t="s">
        <v>355</v>
      </c>
      <c r="B10" s="24" t="s">
        <v>77</v>
      </c>
      <c r="C10" s="11" t="s">
        <v>14</v>
      </c>
      <c r="D10" s="11" t="s">
        <v>33</v>
      </c>
      <c r="E10" s="16">
        <v>7108.92</v>
      </c>
      <c r="F10" s="16">
        <f t="shared" si="0"/>
        <v>3199.0140000000001</v>
      </c>
      <c r="G10" s="11" t="s">
        <v>356</v>
      </c>
      <c r="H10" s="11" t="s">
        <v>357</v>
      </c>
      <c r="I10" s="16" t="s">
        <v>194</v>
      </c>
      <c r="J10" s="43"/>
      <c r="K10" s="11" t="s">
        <v>358</v>
      </c>
      <c r="L10" s="4">
        <v>18.899999999999999</v>
      </c>
      <c r="M10" s="4">
        <v>18.899999999999999</v>
      </c>
      <c r="N10" s="4">
        <v>33.46</v>
      </c>
      <c r="O10" s="11"/>
    </row>
    <row r="11" spans="1:16" ht="25.05" customHeight="1">
      <c r="A11" s="26" t="s">
        <v>355</v>
      </c>
      <c r="B11" s="26" t="s">
        <v>78</v>
      </c>
      <c r="C11" s="13" t="s">
        <v>14</v>
      </c>
      <c r="D11" s="13" t="s">
        <v>35</v>
      </c>
      <c r="E11" s="16">
        <v>7108.92</v>
      </c>
      <c r="F11" s="16">
        <f t="shared" si="0"/>
        <v>3199.0140000000001</v>
      </c>
      <c r="G11" s="11" t="s">
        <v>356</v>
      </c>
      <c r="H11" s="11" t="s">
        <v>357</v>
      </c>
      <c r="I11" s="16" t="s">
        <v>194</v>
      </c>
      <c r="J11" s="43"/>
      <c r="K11" s="11" t="s">
        <v>358</v>
      </c>
      <c r="L11" s="4">
        <v>18.899999999999999</v>
      </c>
      <c r="M11" s="4">
        <v>18.899999999999999</v>
      </c>
      <c r="N11" s="4">
        <v>33.46</v>
      </c>
      <c r="O11" s="11"/>
    </row>
    <row r="12" spans="1:16" ht="25.05" customHeight="1">
      <c r="A12" s="26" t="s">
        <v>355</v>
      </c>
      <c r="B12" s="26" t="s">
        <v>79</v>
      </c>
      <c r="C12" s="13" t="s">
        <v>14</v>
      </c>
      <c r="D12" s="13" t="s">
        <v>37</v>
      </c>
      <c r="E12" s="16">
        <v>7108.92</v>
      </c>
      <c r="F12" s="16">
        <f t="shared" si="0"/>
        <v>3199.0140000000001</v>
      </c>
      <c r="G12" s="11" t="s">
        <v>356</v>
      </c>
      <c r="H12" s="11" t="s">
        <v>357</v>
      </c>
      <c r="I12" s="16" t="s">
        <v>194</v>
      </c>
      <c r="J12" s="43"/>
      <c r="K12" s="11" t="s">
        <v>358</v>
      </c>
      <c r="L12" s="4">
        <v>18.899999999999999</v>
      </c>
      <c r="M12" s="4">
        <v>18.899999999999999</v>
      </c>
      <c r="N12" s="4">
        <v>33.46</v>
      </c>
      <c r="O12" s="11"/>
    </row>
    <row r="13" spans="1:16" ht="25.05" customHeight="1">
      <c r="A13" s="24" t="s">
        <v>355</v>
      </c>
      <c r="B13" s="24" t="s">
        <v>80</v>
      </c>
      <c r="C13" s="11" t="s">
        <v>22</v>
      </c>
      <c r="D13" s="11" t="s">
        <v>39</v>
      </c>
      <c r="E13" s="16">
        <v>7108.92</v>
      </c>
      <c r="F13" s="16">
        <f t="shared" si="0"/>
        <v>3199.0140000000001</v>
      </c>
      <c r="G13" s="11" t="s">
        <v>356</v>
      </c>
      <c r="H13" s="11" t="s">
        <v>357</v>
      </c>
      <c r="I13" s="16" t="s">
        <v>194</v>
      </c>
      <c r="J13" s="43"/>
      <c r="K13" s="11" t="s">
        <v>358</v>
      </c>
      <c r="L13" s="4">
        <v>18.899999999999999</v>
      </c>
      <c r="M13" s="4">
        <v>18.899999999999999</v>
      </c>
      <c r="N13" s="4">
        <v>33.46</v>
      </c>
      <c r="O13" s="11"/>
    </row>
    <row r="14" spans="1:16" ht="25.05" customHeight="1">
      <c r="A14" s="24" t="s">
        <v>355</v>
      </c>
      <c r="B14" s="24" t="s">
        <v>81</v>
      </c>
      <c r="C14" s="11" t="s">
        <v>14</v>
      </c>
      <c r="D14" s="11" t="s">
        <v>41</v>
      </c>
      <c r="E14" s="16">
        <v>7108.92</v>
      </c>
      <c r="F14" s="16">
        <f t="shared" si="0"/>
        <v>3199.0140000000001</v>
      </c>
      <c r="G14" s="11" t="s">
        <v>356</v>
      </c>
      <c r="H14" s="11" t="s">
        <v>357</v>
      </c>
      <c r="I14" s="16" t="s">
        <v>194</v>
      </c>
      <c r="J14" s="43"/>
      <c r="K14" s="11" t="s">
        <v>358</v>
      </c>
      <c r="L14" s="4">
        <v>18.899999999999999</v>
      </c>
      <c r="M14" s="4">
        <v>18.899999999999999</v>
      </c>
      <c r="N14" s="4">
        <v>33.46</v>
      </c>
      <c r="O14" s="11"/>
    </row>
    <row r="15" spans="1:16" ht="25.05" customHeight="1">
      <c r="A15" s="24" t="s">
        <v>355</v>
      </c>
      <c r="B15" s="24" t="s">
        <v>82</v>
      </c>
      <c r="C15" s="11" t="s">
        <v>22</v>
      </c>
      <c r="D15" s="11" t="s">
        <v>43</v>
      </c>
      <c r="E15" s="16">
        <v>7108.92</v>
      </c>
      <c r="F15" s="16">
        <f t="shared" si="0"/>
        <v>3199.0140000000001</v>
      </c>
      <c r="G15" s="11" t="s">
        <v>356</v>
      </c>
      <c r="H15" s="11" t="s">
        <v>357</v>
      </c>
      <c r="I15" s="16" t="s">
        <v>194</v>
      </c>
      <c r="J15" s="43"/>
      <c r="K15" s="11" t="s">
        <v>358</v>
      </c>
      <c r="L15" s="4">
        <v>18.899999999999999</v>
      </c>
      <c r="M15" s="4">
        <v>18.899999999999999</v>
      </c>
      <c r="N15" s="4">
        <v>33.46</v>
      </c>
      <c r="O15" s="11"/>
    </row>
    <row r="16" spans="1:16" ht="25.05" customHeight="1">
      <c r="A16" s="16" t="s">
        <v>355</v>
      </c>
      <c r="B16" s="16" t="s">
        <v>83</v>
      </c>
      <c r="C16" s="11" t="s">
        <v>14</v>
      </c>
      <c r="D16" s="11" t="s">
        <v>45</v>
      </c>
      <c r="E16" s="16">
        <v>7108.92</v>
      </c>
      <c r="F16" s="16">
        <f t="shared" si="0"/>
        <v>3199.0140000000001</v>
      </c>
      <c r="G16" s="11" t="s">
        <v>356</v>
      </c>
      <c r="H16" s="11" t="s">
        <v>357</v>
      </c>
      <c r="I16" s="16" t="s">
        <v>194</v>
      </c>
      <c r="J16" s="43"/>
      <c r="K16" s="11" t="s">
        <v>358</v>
      </c>
      <c r="L16" s="4">
        <v>18.899999999999999</v>
      </c>
      <c r="M16" s="4">
        <v>18.899999999999999</v>
      </c>
      <c r="N16" s="4">
        <v>33.46</v>
      </c>
      <c r="O16" s="11"/>
    </row>
    <row r="17" spans="1:15" ht="25.05" customHeight="1">
      <c r="A17" s="16" t="s">
        <v>355</v>
      </c>
      <c r="B17" s="16" t="s">
        <v>84</v>
      </c>
      <c r="C17" s="11" t="s">
        <v>22</v>
      </c>
      <c r="D17" s="11" t="s">
        <v>47</v>
      </c>
      <c r="E17" s="16">
        <v>7108.92</v>
      </c>
      <c r="F17" s="16">
        <f t="shared" si="0"/>
        <v>3199.0140000000001</v>
      </c>
      <c r="G17" s="11" t="s">
        <v>356</v>
      </c>
      <c r="H17" s="11" t="s">
        <v>357</v>
      </c>
      <c r="I17" s="16" t="s">
        <v>194</v>
      </c>
      <c r="J17" s="43"/>
      <c r="K17" s="11" t="s">
        <v>358</v>
      </c>
      <c r="L17" s="4">
        <v>18.899999999999999</v>
      </c>
      <c r="M17" s="4">
        <v>18.899999999999999</v>
      </c>
      <c r="N17" s="4">
        <v>33.46</v>
      </c>
      <c r="O17" s="11"/>
    </row>
    <row r="18" spans="1:15" ht="25.05" customHeight="1">
      <c r="A18" s="16" t="s">
        <v>355</v>
      </c>
      <c r="B18" s="16" t="s">
        <v>85</v>
      </c>
      <c r="C18" s="11" t="s">
        <v>22</v>
      </c>
      <c r="D18" s="11" t="s">
        <v>49</v>
      </c>
      <c r="E18" s="16">
        <v>7108.92</v>
      </c>
      <c r="F18" s="16">
        <f t="shared" si="0"/>
        <v>3199.0140000000001</v>
      </c>
      <c r="G18" s="11" t="s">
        <v>356</v>
      </c>
      <c r="H18" s="11" t="s">
        <v>357</v>
      </c>
      <c r="I18" s="16" t="s">
        <v>194</v>
      </c>
      <c r="J18" s="43"/>
      <c r="K18" s="11" t="s">
        <v>358</v>
      </c>
      <c r="L18" s="4">
        <v>18.899999999999999</v>
      </c>
      <c r="M18" s="4">
        <v>18.899999999999999</v>
      </c>
      <c r="N18" s="4">
        <v>33.46</v>
      </c>
      <c r="O18" s="11"/>
    </row>
    <row r="19" spans="1:15" ht="25.05" customHeight="1">
      <c r="A19" s="16" t="s">
        <v>355</v>
      </c>
      <c r="B19" s="16" t="s">
        <v>86</v>
      </c>
      <c r="C19" s="11" t="s">
        <v>22</v>
      </c>
      <c r="D19" s="11" t="s">
        <v>51</v>
      </c>
      <c r="E19" s="16">
        <v>7108.92</v>
      </c>
      <c r="F19" s="16">
        <f t="shared" si="0"/>
        <v>3199.0140000000001</v>
      </c>
      <c r="G19" s="11" t="s">
        <v>356</v>
      </c>
      <c r="H19" s="11" t="s">
        <v>357</v>
      </c>
      <c r="I19" s="16" t="s">
        <v>194</v>
      </c>
      <c r="J19" s="43"/>
      <c r="K19" s="11" t="s">
        <v>358</v>
      </c>
      <c r="L19" s="4">
        <v>18.899999999999999</v>
      </c>
      <c r="M19" s="4">
        <v>18.899999999999999</v>
      </c>
      <c r="N19" s="4">
        <v>33.46</v>
      </c>
      <c r="O19" s="11"/>
    </row>
    <row r="20" spans="1:15" ht="25.05" customHeight="1">
      <c r="A20" s="16" t="s">
        <v>355</v>
      </c>
      <c r="B20" s="16" t="s">
        <v>87</v>
      </c>
      <c r="C20" s="11" t="s">
        <v>14</v>
      </c>
      <c r="D20" s="11" t="s">
        <v>53</v>
      </c>
      <c r="E20" s="16">
        <v>7108.92</v>
      </c>
      <c r="F20" s="16">
        <f t="shared" si="0"/>
        <v>3199.0140000000001</v>
      </c>
      <c r="G20" s="11" t="s">
        <v>356</v>
      </c>
      <c r="H20" s="11" t="s">
        <v>357</v>
      </c>
      <c r="I20" s="16" t="s">
        <v>194</v>
      </c>
      <c r="J20" s="43"/>
      <c r="K20" s="11" t="s">
        <v>358</v>
      </c>
      <c r="L20" s="4">
        <v>18.899999999999999</v>
      </c>
      <c r="M20" s="4">
        <v>18.899999999999999</v>
      </c>
      <c r="N20" s="4">
        <v>33.46</v>
      </c>
      <c r="O20" s="11"/>
    </row>
    <row r="21" spans="1:15" ht="25.05" customHeight="1">
      <c r="A21" s="16" t="s">
        <v>355</v>
      </c>
      <c r="B21" s="16" t="s">
        <v>88</v>
      </c>
      <c r="C21" s="11" t="s">
        <v>22</v>
      </c>
      <c r="D21" s="11" t="s">
        <v>55</v>
      </c>
      <c r="E21" s="16">
        <v>7108.92</v>
      </c>
      <c r="F21" s="16">
        <f t="shared" si="0"/>
        <v>3199.0140000000001</v>
      </c>
      <c r="G21" s="11" t="s">
        <v>356</v>
      </c>
      <c r="H21" s="11" t="s">
        <v>357</v>
      </c>
      <c r="I21" s="16" t="s">
        <v>194</v>
      </c>
      <c r="J21" s="43"/>
      <c r="K21" s="11" t="s">
        <v>358</v>
      </c>
      <c r="L21" s="4">
        <v>18.899999999999999</v>
      </c>
      <c r="M21" s="4">
        <v>18.899999999999999</v>
      </c>
      <c r="N21" s="4">
        <v>33.46</v>
      </c>
      <c r="O21" s="11"/>
    </row>
    <row r="22" spans="1:15" ht="25.05" customHeight="1">
      <c r="A22" s="24" t="s">
        <v>355</v>
      </c>
      <c r="B22" s="24" t="s">
        <v>89</v>
      </c>
      <c r="C22" s="11"/>
      <c r="D22" s="11" t="s">
        <v>359</v>
      </c>
      <c r="E22" s="16">
        <v>7108.92</v>
      </c>
      <c r="F22" s="16">
        <f t="shared" si="0"/>
        <v>3199.0140000000001</v>
      </c>
      <c r="G22" s="11" t="s">
        <v>356</v>
      </c>
      <c r="H22" s="11" t="s">
        <v>357</v>
      </c>
      <c r="I22" s="16" t="s">
        <v>194</v>
      </c>
      <c r="J22" s="43"/>
      <c r="K22" s="11" t="s">
        <v>358</v>
      </c>
      <c r="L22" s="4">
        <v>18.899999999999999</v>
      </c>
      <c r="M22" s="4">
        <v>18.899999999999999</v>
      </c>
      <c r="N22" s="4">
        <v>33.46</v>
      </c>
      <c r="O22" s="11"/>
    </row>
    <row r="23" spans="1:15" ht="25.05" customHeight="1">
      <c r="A23" s="16" t="s">
        <v>355</v>
      </c>
      <c r="B23" s="16" t="s">
        <v>91</v>
      </c>
      <c r="C23" s="20" t="s">
        <v>92</v>
      </c>
      <c r="D23" s="20" t="s">
        <v>93</v>
      </c>
      <c r="E23" s="16">
        <v>8151.32</v>
      </c>
      <c r="F23" s="16">
        <f t="shared" si="0"/>
        <v>3668.0940000000001</v>
      </c>
      <c r="G23" s="11" t="s">
        <v>356</v>
      </c>
      <c r="H23" s="11" t="s">
        <v>357</v>
      </c>
      <c r="I23" s="16" t="s">
        <v>194</v>
      </c>
      <c r="J23" s="43"/>
      <c r="K23" s="11" t="s">
        <v>358</v>
      </c>
      <c r="L23" s="4">
        <v>18.899999999999999</v>
      </c>
      <c r="M23" s="4">
        <v>18.899999999999999</v>
      </c>
      <c r="N23" s="4">
        <v>33.46</v>
      </c>
      <c r="O23" s="11"/>
    </row>
    <row r="24" spans="1:15" ht="25.05" customHeight="1">
      <c r="A24" s="24" t="s">
        <v>355</v>
      </c>
      <c r="B24" s="24" t="s">
        <v>94</v>
      </c>
      <c r="C24" s="11" t="s">
        <v>92</v>
      </c>
      <c r="D24" s="11" t="s">
        <v>95</v>
      </c>
      <c r="E24" s="16">
        <v>8151.32</v>
      </c>
      <c r="F24" s="16">
        <f t="shared" si="0"/>
        <v>3668.0940000000001</v>
      </c>
      <c r="G24" s="11" t="s">
        <v>356</v>
      </c>
      <c r="H24" s="11" t="s">
        <v>357</v>
      </c>
      <c r="I24" s="16" t="s">
        <v>194</v>
      </c>
      <c r="J24" s="43"/>
      <c r="K24" s="11" t="s">
        <v>358</v>
      </c>
      <c r="L24" s="4">
        <v>18.899999999999999</v>
      </c>
      <c r="M24" s="4">
        <v>18.899999999999999</v>
      </c>
      <c r="N24" s="4">
        <v>33.46</v>
      </c>
      <c r="O24" s="11"/>
    </row>
    <row r="25" spans="1:15" ht="25.05" customHeight="1">
      <c r="A25" s="24" t="s">
        <v>355</v>
      </c>
      <c r="B25" s="24" t="s">
        <v>96</v>
      </c>
      <c r="C25" s="11" t="s">
        <v>92</v>
      </c>
      <c r="D25" s="11" t="s">
        <v>97</v>
      </c>
      <c r="E25" s="16">
        <v>8151.32</v>
      </c>
      <c r="F25" s="16">
        <f t="shared" si="0"/>
        <v>3668.0940000000001</v>
      </c>
      <c r="G25" s="11" t="s">
        <v>356</v>
      </c>
      <c r="H25" s="11" t="s">
        <v>357</v>
      </c>
      <c r="I25" s="16" t="s">
        <v>194</v>
      </c>
      <c r="J25" s="43"/>
      <c r="K25" s="11" t="s">
        <v>358</v>
      </c>
      <c r="L25" s="4">
        <v>18.899999999999999</v>
      </c>
      <c r="M25" s="4">
        <v>18.899999999999999</v>
      </c>
      <c r="N25" s="4">
        <v>33.46</v>
      </c>
      <c r="O25" s="11"/>
    </row>
    <row r="26" spans="1:15" ht="25.05" customHeight="1">
      <c r="A26" s="20" t="s">
        <v>355</v>
      </c>
      <c r="B26" s="20" t="s">
        <v>98</v>
      </c>
      <c r="C26" s="41" t="s">
        <v>92</v>
      </c>
      <c r="D26" s="41" t="s">
        <v>99</v>
      </c>
      <c r="E26" s="16">
        <v>8151.32</v>
      </c>
      <c r="F26" s="16">
        <f t="shared" si="0"/>
        <v>3668.0940000000001</v>
      </c>
      <c r="G26" s="11" t="s">
        <v>356</v>
      </c>
      <c r="H26" s="11" t="s">
        <v>357</v>
      </c>
      <c r="I26" s="16" t="s">
        <v>194</v>
      </c>
      <c r="J26" s="43"/>
      <c r="K26" s="11" t="s">
        <v>358</v>
      </c>
      <c r="L26" s="4">
        <v>18.899999999999999</v>
      </c>
      <c r="M26" s="4">
        <v>18.899999999999999</v>
      </c>
      <c r="N26" s="4">
        <v>33.46</v>
      </c>
      <c r="O26" s="11"/>
    </row>
    <row r="27" spans="1:15" ht="25.05" customHeight="1">
      <c r="A27" s="20" t="s">
        <v>360</v>
      </c>
      <c r="B27" s="20" t="s">
        <v>101</v>
      </c>
      <c r="C27" s="41" t="s">
        <v>92</v>
      </c>
      <c r="D27" s="41" t="s">
        <v>102</v>
      </c>
      <c r="E27" s="16">
        <v>8151.32</v>
      </c>
      <c r="F27" s="16">
        <f t="shared" si="0"/>
        <v>3668.0940000000001</v>
      </c>
      <c r="G27" s="11" t="s">
        <v>356</v>
      </c>
      <c r="H27" s="11" t="s">
        <v>357</v>
      </c>
      <c r="I27" s="16" t="s">
        <v>194</v>
      </c>
      <c r="J27" s="43"/>
      <c r="K27" s="11" t="s">
        <v>358</v>
      </c>
      <c r="L27" s="4">
        <v>18.899999999999999</v>
      </c>
      <c r="M27" s="4">
        <v>18.899999999999999</v>
      </c>
      <c r="N27" s="4">
        <v>33.46</v>
      </c>
      <c r="O27" s="11"/>
    </row>
    <row r="28" spans="1:15" ht="25.05" customHeight="1">
      <c r="A28" s="24" t="s">
        <v>355</v>
      </c>
      <c r="B28" s="24" t="s">
        <v>103</v>
      </c>
      <c r="C28" s="11" t="s">
        <v>92</v>
      </c>
      <c r="D28" s="11" t="s">
        <v>104</v>
      </c>
      <c r="E28" s="16">
        <v>8151.32</v>
      </c>
      <c r="F28" s="16">
        <f t="shared" si="0"/>
        <v>3668.0940000000001</v>
      </c>
      <c r="G28" s="11" t="s">
        <v>356</v>
      </c>
      <c r="H28" s="11" t="s">
        <v>357</v>
      </c>
      <c r="I28" s="16" t="s">
        <v>194</v>
      </c>
      <c r="J28" s="43"/>
      <c r="K28" s="11" t="s">
        <v>358</v>
      </c>
      <c r="L28" s="4">
        <v>18.899999999999999</v>
      </c>
      <c r="M28" s="4">
        <v>18.899999999999999</v>
      </c>
      <c r="N28" s="4">
        <v>33.46</v>
      </c>
      <c r="O28" s="11"/>
    </row>
    <row r="29" spans="1:15" ht="25.05" customHeight="1">
      <c r="A29" s="24" t="s">
        <v>355</v>
      </c>
      <c r="B29" s="24" t="s">
        <v>105</v>
      </c>
      <c r="C29" s="11" t="s">
        <v>106</v>
      </c>
      <c r="D29" s="11" t="s">
        <v>107</v>
      </c>
      <c r="E29" s="16">
        <v>8151.32</v>
      </c>
      <c r="F29" s="16">
        <f t="shared" si="0"/>
        <v>3668.0940000000001</v>
      </c>
      <c r="G29" s="11" t="s">
        <v>356</v>
      </c>
      <c r="H29" s="11" t="s">
        <v>357</v>
      </c>
      <c r="I29" s="16" t="s">
        <v>194</v>
      </c>
      <c r="J29" s="43"/>
      <c r="K29" s="11" t="s">
        <v>358</v>
      </c>
      <c r="L29" s="4">
        <v>18.899999999999999</v>
      </c>
      <c r="M29" s="4">
        <v>18.899999999999999</v>
      </c>
      <c r="N29" s="4">
        <v>33.46</v>
      </c>
      <c r="O29" s="11"/>
    </row>
    <row r="30" spans="1:15" ht="25.05" customHeight="1">
      <c r="A30" s="24" t="s">
        <v>355</v>
      </c>
      <c r="B30" s="24" t="s">
        <v>108</v>
      </c>
      <c r="C30" s="11" t="s">
        <v>92</v>
      </c>
      <c r="D30" s="11" t="s">
        <v>109</v>
      </c>
      <c r="E30" s="16">
        <v>8151.32</v>
      </c>
      <c r="F30" s="16">
        <f t="shared" si="0"/>
        <v>3668.0940000000001</v>
      </c>
      <c r="G30" s="11" t="s">
        <v>356</v>
      </c>
      <c r="H30" s="11" t="s">
        <v>357</v>
      </c>
      <c r="I30" s="16" t="s">
        <v>194</v>
      </c>
      <c r="J30" s="43"/>
      <c r="K30" s="11" t="s">
        <v>358</v>
      </c>
      <c r="L30" s="4">
        <v>18.899999999999999</v>
      </c>
      <c r="M30" s="4">
        <v>18.899999999999999</v>
      </c>
      <c r="N30" s="4">
        <v>33.46</v>
      </c>
      <c r="O30" s="11"/>
    </row>
    <row r="31" spans="1:15" ht="25.05" customHeight="1">
      <c r="A31" s="24" t="s">
        <v>355</v>
      </c>
      <c r="B31" s="24" t="s">
        <v>110</v>
      </c>
      <c r="C31" s="11" t="s">
        <v>106</v>
      </c>
      <c r="D31" s="11" t="s">
        <v>111</v>
      </c>
      <c r="E31" s="16">
        <v>8151.32</v>
      </c>
      <c r="F31" s="16">
        <f t="shared" si="0"/>
        <v>3668.0940000000001</v>
      </c>
      <c r="G31" s="11" t="s">
        <v>356</v>
      </c>
      <c r="H31" s="11" t="s">
        <v>357</v>
      </c>
      <c r="I31" s="16" t="s">
        <v>194</v>
      </c>
      <c r="J31" s="43"/>
      <c r="K31" s="11" t="s">
        <v>358</v>
      </c>
      <c r="L31" s="4">
        <v>18.899999999999999</v>
      </c>
      <c r="M31" s="4">
        <v>18.899999999999999</v>
      </c>
      <c r="N31" s="4">
        <v>33.46</v>
      </c>
      <c r="O31" s="11"/>
    </row>
    <row r="32" spans="1:15" ht="25.05" customHeight="1">
      <c r="A32" s="24" t="s">
        <v>355</v>
      </c>
      <c r="B32" s="24" t="s">
        <v>112</v>
      </c>
      <c r="C32" s="11" t="s">
        <v>106</v>
      </c>
      <c r="D32" s="11" t="s">
        <v>113</v>
      </c>
      <c r="E32" s="16">
        <v>8151.32</v>
      </c>
      <c r="F32" s="16">
        <f t="shared" si="0"/>
        <v>3668.0940000000001</v>
      </c>
      <c r="G32" s="11" t="s">
        <v>356</v>
      </c>
      <c r="H32" s="11" t="s">
        <v>357</v>
      </c>
      <c r="I32" s="16" t="s">
        <v>194</v>
      </c>
      <c r="J32" s="43"/>
      <c r="K32" s="11" t="s">
        <v>358</v>
      </c>
      <c r="L32" s="4">
        <v>18.899999999999999</v>
      </c>
      <c r="M32" s="4">
        <v>18.899999999999999</v>
      </c>
      <c r="N32" s="4">
        <v>33.46</v>
      </c>
      <c r="O32" s="11"/>
    </row>
    <row r="33" spans="1:15" ht="25.05" customHeight="1">
      <c r="A33" s="20" t="s">
        <v>360</v>
      </c>
      <c r="B33" s="20" t="s">
        <v>114</v>
      </c>
      <c r="C33" s="11" t="s">
        <v>106</v>
      </c>
      <c r="D33" s="11" t="s">
        <v>115</v>
      </c>
      <c r="E33" s="16">
        <v>8151.32</v>
      </c>
      <c r="F33" s="16">
        <f t="shared" si="0"/>
        <v>3668.0940000000001</v>
      </c>
      <c r="G33" s="11" t="s">
        <v>356</v>
      </c>
      <c r="H33" s="11" t="s">
        <v>357</v>
      </c>
      <c r="I33" s="16" t="s">
        <v>194</v>
      </c>
      <c r="J33" s="43"/>
      <c r="K33" s="11" t="s">
        <v>358</v>
      </c>
      <c r="L33" s="4">
        <v>18.899999999999999</v>
      </c>
      <c r="M33" s="4">
        <v>18.899999999999999</v>
      </c>
      <c r="N33" s="4">
        <v>33.46</v>
      </c>
      <c r="O33" s="11"/>
    </row>
    <row r="34" spans="1:15" ht="25.05" customHeight="1">
      <c r="A34" s="24" t="s">
        <v>355</v>
      </c>
      <c r="B34" s="24" t="s">
        <v>116</v>
      </c>
      <c r="C34" s="11" t="s">
        <v>106</v>
      </c>
      <c r="D34" s="11" t="s">
        <v>117</v>
      </c>
      <c r="E34" s="16">
        <v>8151.32</v>
      </c>
      <c r="F34" s="16">
        <f t="shared" si="0"/>
        <v>3668.0940000000001</v>
      </c>
      <c r="G34" s="11" t="s">
        <v>356</v>
      </c>
      <c r="H34" s="11" t="s">
        <v>357</v>
      </c>
      <c r="I34" s="16" t="s">
        <v>194</v>
      </c>
      <c r="J34" s="43"/>
      <c r="K34" s="11" t="s">
        <v>358</v>
      </c>
      <c r="L34" s="4">
        <v>18.899999999999999</v>
      </c>
      <c r="M34" s="4">
        <v>18.899999999999999</v>
      </c>
      <c r="N34" s="4">
        <v>33.46</v>
      </c>
      <c r="O34" s="11"/>
    </row>
    <row r="35" spans="1:15" ht="25.05" customHeight="1">
      <c r="A35" s="24" t="s">
        <v>355</v>
      </c>
      <c r="B35" s="24" t="s">
        <v>118</v>
      </c>
      <c r="C35" s="11" t="s">
        <v>92</v>
      </c>
      <c r="D35" s="11" t="s">
        <v>119</v>
      </c>
      <c r="E35" s="16">
        <v>8151.32</v>
      </c>
      <c r="F35" s="16">
        <f t="shared" si="0"/>
        <v>3668.0940000000001</v>
      </c>
      <c r="G35" s="11" t="s">
        <v>356</v>
      </c>
      <c r="H35" s="11" t="s">
        <v>357</v>
      </c>
      <c r="I35" s="16" t="s">
        <v>194</v>
      </c>
      <c r="J35" s="43"/>
      <c r="K35" s="11" t="s">
        <v>358</v>
      </c>
      <c r="L35" s="4">
        <v>18.899999999999999</v>
      </c>
      <c r="M35" s="4">
        <v>18.899999999999999</v>
      </c>
      <c r="N35" s="4">
        <v>33.46</v>
      </c>
      <c r="O35" s="11"/>
    </row>
    <row r="36" spans="1:15" ht="25.05" customHeight="1">
      <c r="A36" s="24" t="s">
        <v>355</v>
      </c>
      <c r="B36" s="24" t="s">
        <v>120</v>
      </c>
      <c r="C36" s="11" t="s">
        <v>106</v>
      </c>
      <c r="D36" s="11" t="s">
        <v>121</v>
      </c>
      <c r="E36" s="16">
        <v>8151.32</v>
      </c>
      <c r="F36" s="16">
        <f t="shared" si="0"/>
        <v>3668.0940000000001</v>
      </c>
      <c r="G36" s="11" t="s">
        <v>356</v>
      </c>
      <c r="H36" s="11" t="s">
        <v>357</v>
      </c>
      <c r="I36" s="16" t="s">
        <v>194</v>
      </c>
      <c r="J36" s="43"/>
      <c r="K36" s="11" t="s">
        <v>358</v>
      </c>
      <c r="L36" s="4">
        <v>18.899999999999999</v>
      </c>
      <c r="M36" s="4">
        <v>18.899999999999999</v>
      </c>
      <c r="N36" s="4">
        <v>33.46</v>
      </c>
      <c r="O36" s="11"/>
    </row>
    <row r="37" spans="1:15" ht="25.05" customHeight="1">
      <c r="A37" s="24" t="s">
        <v>355</v>
      </c>
      <c r="B37" s="24" t="s">
        <v>122</v>
      </c>
      <c r="C37" s="11" t="s">
        <v>106</v>
      </c>
      <c r="D37" s="11" t="s">
        <v>123</v>
      </c>
      <c r="E37" s="16">
        <v>8151.32</v>
      </c>
      <c r="F37" s="16">
        <f t="shared" si="0"/>
        <v>3668.0940000000001</v>
      </c>
      <c r="G37" s="11" t="s">
        <v>356</v>
      </c>
      <c r="H37" s="11" t="s">
        <v>357</v>
      </c>
      <c r="I37" s="16" t="s">
        <v>194</v>
      </c>
      <c r="J37" s="43"/>
      <c r="K37" s="11" t="s">
        <v>358</v>
      </c>
      <c r="L37" s="4">
        <v>18.899999999999999</v>
      </c>
      <c r="M37" s="4">
        <v>18.899999999999999</v>
      </c>
      <c r="N37" s="4">
        <v>33.46</v>
      </c>
      <c r="O37" s="11"/>
    </row>
    <row r="38" spans="1:15" ht="25.05" customHeight="1">
      <c r="A38" s="24" t="s">
        <v>355</v>
      </c>
      <c r="B38" s="24" t="s">
        <v>124</v>
      </c>
      <c r="C38" s="11" t="s">
        <v>106</v>
      </c>
      <c r="D38" s="11" t="s">
        <v>125</v>
      </c>
      <c r="E38" s="16">
        <v>8151.32</v>
      </c>
      <c r="F38" s="16">
        <f t="shared" si="0"/>
        <v>3668.0940000000001</v>
      </c>
      <c r="G38" s="11" t="s">
        <v>356</v>
      </c>
      <c r="H38" s="11" t="s">
        <v>357</v>
      </c>
      <c r="I38" s="16" t="s">
        <v>194</v>
      </c>
      <c r="J38" s="43"/>
      <c r="K38" s="11" t="s">
        <v>358</v>
      </c>
      <c r="L38" s="4">
        <v>18.899999999999999</v>
      </c>
      <c r="M38" s="4">
        <v>18.899999999999999</v>
      </c>
      <c r="N38" s="4">
        <v>33.46</v>
      </c>
      <c r="O38" s="11"/>
    </row>
    <row r="39" spans="1:15" ht="25.05" customHeight="1">
      <c r="A39" s="24" t="s">
        <v>355</v>
      </c>
      <c r="B39" s="24" t="s">
        <v>126</v>
      </c>
      <c r="C39" s="11" t="s">
        <v>92</v>
      </c>
      <c r="D39" s="11" t="s">
        <v>127</v>
      </c>
      <c r="E39" s="16">
        <v>8151.32</v>
      </c>
      <c r="F39" s="16">
        <f t="shared" si="0"/>
        <v>3668.0940000000001</v>
      </c>
      <c r="G39" s="11" t="s">
        <v>356</v>
      </c>
      <c r="H39" s="11" t="s">
        <v>357</v>
      </c>
      <c r="I39" s="16" t="s">
        <v>194</v>
      </c>
      <c r="J39" s="43"/>
      <c r="K39" s="11" t="s">
        <v>358</v>
      </c>
      <c r="L39" s="4">
        <v>18.899999999999999</v>
      </c>
      <c r="M39" s="4">
        <v>18.899999999999999</v>
      </c>
      <c r="N39" s="4">
        <v>33.46</v>
      </c>
      <c r="O39" s="11"/>
    </row>
    <row r="40" spans="1:15" ht="25.05" customHeight="1">
      <c r="A40" s="24" t="s">
        <v>355</v>
      </c>
      <c r="B40" s="24" t="s">
        <v>128</v>
      </c>
      <c r="C40" s="11" t="s">
        <v>106</v>
      </c>
      <c r="D40" s="11" t="s">
        <v>129</v>
      </c>
      <c r="E40" s="16">
        <v>8151.32</v>
      </c>
      <c r="F40" s="16">
        <f t="shared" si="0"/>
        <v>3668.0940000000001</v>
      </c>
      <c r="G40" s="11" t="s">
        <v>356</v>
      </c>
      <c r="H40" s="11" t="s">
        <v>357</v>
      </c>
      <c r="I40" s="16" t="s">
        <v>194</v>
      </c>
      <c r="J40" s="43"/>
      <c r="K40" s="11" t="s">
        <v>358</v>
      </c>
      <c r="L40" s="4">
        <v>18.899999999999999</v>
      </c>
      <c r="M40" s="4">
        <v>18.899999999999999</v>
      </c>
      <c r="N40" s="4">
        <v>33.46</v>
      </c>
      <c r="O40" s="11"/>
    </row>
    <row r="41" spans="1:15" ht="25.05" customHeight="1">
      <c r="A41" s="24" t="s">
        <v>361</v>
      </c>
      <c r="B41" s="24" t="s">
        <v>66</v>
      </c>
      <c r="C41" s="11" t="s">
        <v>14</v>
      </c>
      <c r="D41" s="11" t="s">
        <v>15</v>
      </c>
      <c r="E41" s="16">
        <v>4214.53</v>
      </c>
      <c r="F41" s="16">
        <f t="shared" si="0"/>
        <v>1896.5384999999999</v>
      </c>
      <c r="G41" s="11" t="s">
        <v>362</v>
      </c>
      <c r="H41" s="11" t="s">
        <v>357</v>
      </c>
      <c r="I41" s="16" t="s">
        <v>194</v>
      </c>
      <c r="J41" s="43"/>
      <c r="K41" s="11" t="s">
        <v>358</v>
      </c>
      <c r="L41" s="4">
        <v>18.899999999999999</v>
      </c>
      <c r="M41" s="4">
        <v>18.899999999999999</v>
      </c>
      <c r="N41" s="4">
        <v>33.46</v>
      </c>
      <c r="O41" s="11"/>
    </row>
    <row r="42" spans="1:15" ht="24.75" customHeight="1">
      <c r="A42" s="24" t="s">
        <v>361</v>
      </c>
      <c r="B42" s="24" t="s">
        <v>71</v>
      </c>
      <c r="C42" s="11" t="s">
        <v>14</v>
      </c>
      <c r="D42" s="11" t="s">
        <v>20</v>
      </c>
      <c r="E42" s="16">
        <v>5378.89</v>
      </c>
      <c r="F42" s="16">
        <f t="shared" si="0"/>
        <v>2420.5005000000001</v>
      </c>
      <c r="G42" s="11" t="s">
        <v>362</v>
      </c>
      <c r="H42" s="11" t="s">
        <v>357</v>
      </c>
      <c r="I42" s="16" t="s">
        <v>194</v>
      </c>
      <c r="J42" s="43"/>
      <c r="K42" s="11" t="s">
        <v>358</v>
      </c>
      <c r="L42" s="4">
        <v>18.899999999999999</v>
      </c>
      <c r="M42" s="4">
        <v>18.899999999999999</v>
      </c>
      <c r="N42" s="4">
        <v>33.46</v>
      </c>
      <c r="O42" s="11"/>
    </row>
    <row r="43" spans="1:15" ht="25.05" customHeight="1">
      <c r="A43" s="24" t="s">
        <v>361</v>
      </c>
      <c r="B43" s="24" t="s">
        <v>72</v>
      </c>
      <c r="C43" s="11" t="s">
        <v>22</v>
      </c>
      <c r="D43" s="11" t="s">
        <v>23</v>
      </c>
      <c r="E43" s="16">
        <v>5378.89</v>
      </c>
      <c r="F43" s="16">
        <f t="shared" si="0"/>
        <v>2420.5005000000001</v>
      </c>
      <c r="G43" s="11" t="s">
        <v>362</v>
      </c>
      <c r="H43" s="11" t="s">
        <v>357</v>
      </c>
      <c r="I43" s="16" t="s">
        <v>194</v>
      </c>
      <c r="J43" s="43"/>
      <c r="K43" s="11" t="s">
        <v>358</v>
      </c>
      <c r="L43" s="4">
        <v>18.899999999999999</v>
      </c>
      <c r="M43" s="4">
        <v>18.899999999999999</v>
      </c>
      <c r="N43" s="4">
        <v>33.46</v>
      </c>
      <c r="O43" s="11"/>
    </row>
    <row r="44" spans="1:15" ht="25.05" customHeight="1">
      <c r="A44" s="25" t="s">
        <v>361</v>
      </c>
      <c r="B44" s="25" t="s">
        <v>73</v>
      </c>
      <c r="C44" s="12" t="s">
        <v>14</v>
      </c>
      <c r="D44" s="12" t="s">
        <v>25</v>
      </c>
      <c r="E44" s="16">
        <v>5378.89</v>
      </c>
      <c r="F44" s="16">
        <f t="shared" si="0"/>
        <v>2420.5005000000001</v>
      </c>
      <c r="G44" s="11" t="s">
        <v>362</v>
      </c>
      <c r="H44" s="11" t="s">
        <v>357</v>
      </c>
      <c r="I44" s="16" t="s">
        <v>194</v>
      </c>
      <c r="J44" s="43"/>
      <c r="K44" s="11" t="s">
        <v>358</v>
      </c>
      <c r="L44" s="4">
        <v>18.899999999999999</v>
      </c>
      <c r="M44" s="4">
        <v>18.899999999999999</v>
      </c>
      <c r="N44" s="4">
        <v>33.46</v>
      </c>
      <c r="O44" s="11"/>
    </row>
    <row r="45" spans="1:15" ht="25.05" customHeight="1">
      <c r="A45" s="25" t="s">
        <v>361</v>
      </c>
      <c r="B45" s="25" t="s">
        <v>74</v>
      </c>
      <c r="C45" s="12" t="s">
        <v>22</v>
      </c>
      <c r="D45" s="12" t="s">
        <v>27</v>
      </c>
      <c r="E45" s="16">
        <v>5378.89</v>
      </c>
      <c r="F45" s="16">
        <f t="shared" si="0"/>
        <v>2420.5005000000001</v>
      </c>
      <c r="G45" s="11" t="s">
        <v>362</v>
      </c>
      <c r="H45" s="11" t="s">
        <v>357</v>
      </c>
      <c r="I45" s="16" t="s">
        <v>194</v>
      </c>
      <c r="J45" s="43"/>
      <c r="K45" s="11" t="s">
        <v>358</v>
      </c>
      <c r="L45" s="4">
        <v>18.899999999999999</v>
      </c>
      <c r="M45" s="4">
        <v>18.899999999999999</v>
      </c>
      <c r="N45" s="4">
        <v>33.46</v>
      </c>
      <c r="O45" s="11"/>
    </row>
    <row r="46" spans="1:15" ht="25.05" customHeight="1">
      <c r="A46" s="24" t="s">
        <v>361</v>
      </c>
      <c r="B46" s="24" t="s">
        <v>75</v>
      </c>
      <c r="C46" s="12" t="s">
        <v>14</v>
      </c>
      <c r="D46" s="12" t="s">
        <v>29</v>
      </c>
      <c r="E46" s="16">
        <v>5378.89</v>
      </c>
      <c r="F46" s="16">
        <f t="shared" si="0"/>
        <v>2420.5005000000001</v>
      </c>
      <c r="G46" s="11" t="s">
        <v>362</v>
      </c>
      <c r="H46" s="11" t="s">
        <v>357</v>
      </c>
      <c r="I46" s="16" t="s">
        <v>194</v>
      </c>
      <c r="J46" s="43"/>
      <c r="K46" s="11" t="s">
        <v>358</v>
      </c>
      <c r="L46" s="4">
        <v>18.899999999999999</v>
      </c>
      <c r="M46" s="4">
        <v>18.899999999999999</v>
      </c>
      <c r="N46" s="4">
        <v>33.46</v>
      </c>
      <c r="O46" s="11"/>
    </row>
    <row r="47" spans="1:15" ht="25.05" customHeight="1">
      <c r="A47" s="24" t="s">
        <v>361</v>
      </c>
      <c r="B47" s="24" t="s">
        <v>76</v>
      </c>
      <c r="C47" s="11" t="s">
        <v>14</v>
      </c>
      <c r="D47" s="11" t="s">
        <v>31</v>
      </c>
      <c r="E47" s="16">
        <v>5378.89</v>
      </c>
      <c r="F47" s="16">
        <f t="shared" si="0"/>
        <v>2420.5005000000001</v>
      </c>
      <c r="G47" s="11" t="s">
        <v>362</v>
      </c>
      <c r="H47" s="11" t="s">
        <v>357</v>
      </c>
      <c r="I47" s="16" t="s">
        <v>194</v>
      </c>
      <c r="J47" s="43"/>
      <c r="K47" s="11" t="s">
        <v>358</v>
      </c>
      <c r="L47" s="4">
        <v>18.899999999999999</v>
      </c>
      <c r="M47" s="4">
        <v>18.899999999999999</v>
      </c>
      <c r="N47" s="4">
        <v>33.46</v>
      </c>
      <c r="O47" s="11"/>
    </row>
    <row r="48" spans="1:15" ht="25.05" customHeight="1">
      <c r="A48" s="24" t="s">
        <v>361</v>
      </c>
      <c r="B48" s="24" t="s">
        <v>77</v>
      </c>
      <c r="C48" s="11" t="s">
        <v>14</v>
      </c>
      <c r="D48" s="11" t="s">
        <v>33</v>
      </c>
      <c r="E48" s="16">
        <v>5378.89</v>
      </c>
      <c r="F48" s="16">
        <f t="shared" si="0"/>
        <v>2420.5005000000001</v>
      </c>
      <c r="G48" s="11" t="s">
        <v>362</v>
      </c>
      <c r="H48" s="11" t="s">
        <v>357</v>
      </c>
      <c r="I48" s="16" t="s">
        <v>194</v>
      </c>
      <c r="J48" s="43"/>
      <c r="K48" s="11" t="s">
        <v>358</v>
      </c>
      <c r="L48" s="4">
        <v>18.899999999999999</v>
      </c>
      <c r="M48" s="4">
        <v>18.899999999999999</v>
      </c>
      <c r="N48" s="4">
        <v>33.46</v>
      </c>
      <c r="O48" s="11"/>
    </row>
    <row r="49" spans="1:15" ht="25.05" customHeight="1">
      <c r="A49" s="26" t="s">
        <v>361</v>
      </c>
      <c r="B49" s="26" t="s">
        <v>78</v>
      </c>
      <c r="C49" s="13" t="s">
        <v>14</v>
      </c>
      <c r="D49" s="13" t="s">
        <v>35</v>
      </c>
      <c r="E49" s="16">
        <v>5378.89</v>
      </c>
      <c r="F49" s="16">
        <f t="shared" si="0"/>
        <v>2420.5005000000001</v>
      </c>
      <c r="G49" s="11" t="s">
        <v>362</v>
      </c>
      <c r="H49" s="11" t="s">
        <v>357</v>
      </c>
      <c r="I49" s="16" t="s">
        <v>194</v>
      </c>
      <c r="J49" s="43"/>
      <c r="K49" s="11" t="s">
        <v>358</v>
      </c>
      <c r="L49" s="4">
        <v>18.899999999999999</v>
      </c>
      <c r="M49" s="4">
        <v>18.899999999999999</v>
      </c>
      <c r="N49" s="4">
        <v>33.46</v>
      </c>
      <c r="O49" s="11"/>
    </row>
    <row r="50" spans="1:15" ht="25.05" customHeight="1">
      <c r="A50" s="26" t="s">
        <v>361</v>
      </c>
      <c r="B50" s="26" t="s">
        <v>79</v>
      </c>
      <c r="C50" s="13" t="s">
        <v>14</v>
      </c>
      <c r="D50" s="13" t="s">
        <v>37</v>
      </c>
      <c r="E50" s="16">
        <v>5378.89</v>
      </c>
      <c r="F50" s="16">
        <f t="shared" si="0"/>
        <v>2420.5005000000001</v>
      </c>
      <c r="G50" s="11" t="s">
        <v>362</v>
      </c>
      <c r="H50" s="11" t="s">
        <v>357</v>
      </c>
      <c r="I50" s="16" t="s">
        <v>194</v>
      </c>
      <c r="J50" s="43"/>
      <c r="K50" s="11" t="s">
        <v>358</v>
      </c>
      <c r="L50" s="4">
        <v>18.899999999999999</v>
      </c>
      <c r="M50" s="4">
        <v>18.899999999999999</v>
      </c>
      <c r="N50" s="4">
        <v>33.46</v>
      </c>
      <c r="O50" s="11"/>
    </row>
    <row r="51" spans="1:15" ht="25.05" customHeight="1">
      <c r="A51" s="24" t="s">
        <v>361</v>
      </c>
      <c r="B51" s="24" t="s">
        <v>80</v>
      </c>
      <c r="C51" s="11" t="s">
        <v>22</v>
      </c>
      <c r="D51" s="11" t="s">
        <v>39</v>
      </c>
      <c r="E51" s="16">
        <v>5378.89</v>
      </c>
      <c r="F51" s="16">
        <f t="shared" si="0"/>
        <v>2420.5005000000001</v>
      </c>
      <c r="G51" s="11" t="s">
        <v>362</v>
      </c>
      <c r="H51" s="11" t="s">
        <v>357</v>
      </c>
      <c r="I51" s="16" t="s">
        <v>194</v>
      </c>
      <c r="J51" s="43"/>
      <c r="K51" s="11" t="s">
        <v>358</v>
      </c>
      <c r="L51" s="4">
        <v>18.899999999999999</v>
      </c>
      <c r="M51" s="4">
        <v>18.899999999999999</v>
      </c>
      <c r="N51" s="4">
        <v>33.46</v>
      </c>
      <c r="O51" s="11"/>
    </row>
    <row r="52" spans="1:15" ht="25.05" customHeight="1">
      <c r="A52" s="24" t="s">
        <v>361</v>
      </c>
      <c r="B52" s="24" t="s">
        <v>81</v>
      </c>
      <c r="C52" s="11" t="s">
        <v>14</v>
      </c>
      <c r="D52" s="11" t="s">
        <v>41</v>
      </c>
      <c r="E52" s="16">
        <v>5378.89</v>
      </c>
      <c r="F52" s="16">
        <f t="shared" si="0"/>
        <v>2420.5005000000001</v>
      </c>
      <c r="G52" s="11" t="s">
        <v>362</v>
      </c>
      <c r="H52" s="11" t="s">
        <v>357</v>
      </c>
      <c r="I52" s="16" t="s">
        <v>194</v>
      </c>
      <c r="J52" s="43"/>
      <c r="K52" s="11" t="s">
        <v>358</v>
      </c>
      <c r="L52" s="4">
        <v>18.899999999999999</v>
      </c>
      <c r="M52" s="4">
        <v>18.899999999999999</v>
      </c>
      <c r="N52" s="4">
        <v>33.46</v>
      </c>
      <c r="O52" s="11"/>
    </row>
    <row r="53" spans="1:15" ht="25.05" customHeight="1">
      <c r="A53" s="24" t="s">
        <v>361</v>
      </c>
      <c r="B53" s="24" t="s">
        <v>82</v>
      </c>
      <c r="C53" s="11" t="s">
        <v>22</v>
      </c>
      <c r="D53" s="11" t="s">
        <v>43</v>
      </c>
      <c r="E53" s="16">
        <v>5378.89</v>
      </c>
      <c r="F53" s="16">
        <f t="shared" si="0"/>
        <v>2420.5005000000001</v>
      </c>
      <c r="G53" s="11" t="s">
        <v>362</v>
      </c>
      <c r="H53" s="11" t="s">
        <v>357</v>
      </c>
      <c r="I53" s="16" t="s">
        <v>194</v>
      </c>
      <c r="J53" s="43"/>
      <c r="K53" s="11" t="s">
        <v>358</v>
      </c>
      <c r="L53" s="4">
        <v>18.899999999999999</v>
      </c>
      <c r="M53" s="4">
        <v>18.899999999999999</v>
      </c>
      <c r="N53" s="4">
        <v>33.46</v>
      </c>
      <c r="O53" s="11"/>
    </row>
    <row r="54" spans="1:15" ht="25.05" customHeight="1">
      <c r="A54" s="16" t="s">
        <v>361</v>
      </c>
      <c r="B54" s="16" t="s">
        <v>83</v>
      </c>
      <c r="C54" s="11" t="s">
        <v>14</v>
      </c>
      <c r="D54" s="11" t="s">
        <v>45</v>
      </c>
      <c r="E54" s="16">
        <v>5378.89</v>
      </c>
      <c r="F54" s="16">
        <f t="shared" si="0"/>
        <v>2420.5005000000001</v>
      </c>
      <c r="G54" s="11" t="s">
        <v>362</v>
      </c>
      <c r="H54" s="11" t="s">
        <v>357</v>
      </c>
      <c r="I54" s="16" t="s">
        <v>194</v>
      </c>
      <c r="J54" s="43"/>
      <c r="K54" s="11" t="s">
        <v>358</v>
      </c>
      <c r="L54" s="4">
        <v>18.899999999999999</v>
      </c>
      <c r="M54" s="4">
        <v>18.899999999999999</v>
      </c>
      <c r="N54" s="4">
        <v>33.46</v>
      </c>
      <c r="O54" s="11"/>
    </row>
    <row r="55" spans="1:15" ht="25.05" customHeight="1">
      <c r="A55" s="16" t="s">
        <v>361</v>
      </c>
      <c r="B55" s="16" t="s">
        <v>84</v>
      </c>
      <c r="C55" s="11" t="s">
        <v>22</v>
      </c>
      <c r="D55" s="11" t="s">
        <v>47</v>
      </c>
      <c r="E55" s="16">
        <v>5378.89</v>
      </c>
      <c r="F55" s="16">
        <f t="shared" si="0"/>
        <v>2420.5005000000001</v>
      </c>
      <c r="G55" s="11" t="s">
        <v>362</v>
      </c>
      <c r="H55" s="11" t="s">
        <v>357</v>
      </c>
      <c r="I55" s="16" t="s">
        <v>194</v>
      </c>
      <c r="J55" s="43"/>
      <c r="K55" s="11" t="s">
        <v>358</v>
      </c>
      <c r="L55" s="4">
        <v>18.899999999999999</v>
      </c>
      <c r="M55" s="4">
        <v>18.899999999999999</v>
      </c>
      <c r="N55" s="4">
        <v>33.46</v>
      </c>
      <c r="O55" s="11"/>
    </row>
    <row r="56" spans="1:15" ht="25.05" customHeight="1">
      <c r="A56" s="16" t="s">
        <v>361</v>
      </c>
      <c r="B56" s="16" t="s">
        <v>85</v>
      </c>
      <c r="C56" s="11" t="s">
        <v>22</v>
      </c>
      <c r="D56" s="11" t="s">
        <v>49</v>
      </c>
      <c r="E56" s="16">
        <v>5378.89</v>
      </c>
      <c r="F56" s="16">
        <f t="shared" si="0"/>
        <v>2420.5005000000001</v>
      </c>
      <c r="G56" s="11" t="s">
        <v>362</v>
      </c>
      <c r="H56" s="11" t="s">
        <v>357</v>
      </c>
      <c r="I56" s="16" t="s">
        <v>194</v>
      </c>
      <c r="J56" s="43"/>
      <c r="K56" s="11" t="s">
        <v>358</v>
      </c>
      <c r="L56" s="4">
        <v>18.899999999999999</v>
      </c>
      <c r="M56" s="4">
        <v>18.899999999999999</v>
      </c>
      <c r="N56" s="4">
        <v>33.46</v>
      </c>
      <c r="O56" s="11"/>
    </row>
    <row r="57" spans="1:15" ht="25.05" customHeight="1">
      <c r="A57" s="16" t="s">
        <v>361</v>
      </c>
      <c r="B57" s="16" t="s">
        <v>86</v>
      </c>
      <c r="C57" s="11" t="s">
        <v>22</v>
      </c>
      <c r="D57" s="11" t="s">
        <v>51</v>
      </c>
      <c r="E57" s="16">
        <v>5378.89</v>
      </c>
      <c r="F57" s="16">
        <f t="shared" si="0"/>
        <v>2420.5005000000001</v>
      </c>
      <c r="G57" s="11" t="s">
        <v>362</v>
      </c>
      <c r="H57" s="11" t="s">
        <v>357</v>
      </c>
      <c r="I57" s="16" t="s">
        <v>194</v>
      </c>
      <c r="J57" s="43"/>
      <c r="K57" s="11" t="s">
        <v>358</v>
      </c>
      <c r="L57" s="4">
        <v>18.899999999999999</v>
      </c>
      <c r="M57" s="4">
        <v>18.899999999999999</v>
      </c>
      <c r="N57" s="4">
        <v>33.46</v>
      </c>
      <c r="O57" s="11"/>
    </row>
    <row r="58" spans="1:15" ht="25.05" customHeight="1">
      <c r="A58" s="16" t="s">
        <v>361</v>
      </c>
      <c r="B58" s="16" t="s">
        <v>87</v>
      </c>
      <c r="C58" s="11" t="s">
        <v>14</v>
      </c>
      <c r="D58" s="11" t="s">
        <v>53</v>
      </c>
      <c r="E58" s="16">
        <v>5378.89</v>
      </c>
      <c r="F58" s="16">
        <f t="shared" si="0"/>
        <v>2420.5005000000001</v>
      </c>
      <c r="G58" s="11" t="s">
        <v>362</v>
      </c>
      <c r="H58" s="11" t="s">
        <v>357</v>
      </c>
      <c r="I58" s="16" t="s">
        <v>194</v>
      </c>
      <c r="J58" s="43"/>
      <c r="K58" s="11" t="s">
        <v>358</v>
      </c>
      <c r="L58" s="4">
        <v>18.899999999999999</v>
      </c>
      <c r="M58" s="4">
        <v>18.899999999999999</v>
      </c>
      <c r="N58" s="4">
        <v>33.46</v>
      </c>
      <c r="O58" s="11"/>
    </row>
    <row r="59" spans="1:15" ht="25.05" customHeight="1">
      <c r="A59" s="16" t="s">
        <v>361</v>
      </c>
      <c r="B59" s="16" t="s">
        <v>88</v>
      </c>
      <c r="C59" s="11" t="s">
        <v>22</v>
      </c>
      <c r="D59" s="11" t="s">
        <v>55</v>
      </c>
      <c r="E59" s="16">
        <v>5378.89</v>
      </c>
      <c r="F59" s="16">
        <f t="shared" si="0"/>
        <v>2420.5005000000001</v>
      </c>
      <c r="G59" s="11" t="s">
        <v>362</v>
      </c>
      <c r="H59" s="11" t="s">
        <v>357</v>
      </c>
      <c r="I59" s="16" t="s">
        <v>194</v>
      </c>
      <c r="J59" s="43"/>
      <c r="K59" s="11" t="s">
        <v>358</v>
      </c>
      <c r="L59" s="4">
        <v>18.899999999999999</v>
      </c>
      <c r="M59" s="4">
        <v>18.899999999999999</v>
      </c>
      <c r="N59" s="4">
        <v>33.46</v>
      </c>
      <c r="O59" s="11"/>
    </row>
    <row r="60" spans="1:15" ht="25.05" customHeight="1">
      <c r="A60" s="24" t="s">
        <v>361</v>
      </c>
      <c r="B60" s="24" t="s">
        <v>89</v>
      </c>
      <c r="C60" s="11"/>
      <c r="D60" s="11" t="s">
        <v>90</v>
      </c>
      <c r="E60" s="16">
        <v>5378.89</v>
      </c>
      <c r="F60" s="16">
        <f t="shared" si="0"/>
        <v>2420.5005000000001</v>
      </c>
      <c r="G60" s="11" t="s">
        <v>362</v>
      </c>
      <c r="H60" s="11" t="s">
        <v>357</v>
      </c>
      <c r="I60" s="16" t="s">
        <v>194</v>
      </c>
      <c r="J60" s="43"/>
      <c r="K60" s="11" t="s">
        <v>358</v>
      </c>
      <c r="L60" s="4">
        <v>18.899999999999999</v>
      </c>
      <c r="M60" s="4">
        <v>18.899999999999999</v>
      </c>
      <c r="N60" s="4">
        <v>33.46</v>
      </c>
      <c r="O60" s="11"/>
    </row>
    <row r="61" spans="1:15" ht="25.05" customHeight="1">
      <c r="A61" s="16" t="s">
        <v>361</v>
      </c>
      <c r="B61" s="16" t="s">
        <v>91</v>
      </c>
      <c r="C61" s="20" t="s">
        <v>92</v>
      </c>
      <c r="D61" s="20" t="s">
        <v>93</v>
      </c>
      <c r="E61" s="16">
        <v>6155.13</v>
      </c>
      <c r="F61" s="16">
        <f t="shared" si="0"/>
        <v>2769.8085000000001</v>
      </c>
      <c r="G61" s="11" t="s">
        <v>362</v>
      </c>
      <c r="H61" s="11" t="s">
        <v>357</v>
      </c>
      <c r="I61" s="16" t="s">
        <v>194</v>
      </c>
      <c r="J61" s="43"/>
      <c r="K61" s="11" t="s">
        <v>358</v>
      </c>
      <c r="L61" s="4">
        <v>18.899999999999999</v>
      </c>
      <c r="M61" s="4">
        <v>18.899999999999999</v>
      </c>
      <c r="N61" s="4">
        <v>33.46</v>
      </c>
      <c r="O61" s="11"/>
    </row>
    <row r="62" spans="1:15" ht="25.05" customHeight="1">
      <c r="A62" s="24" t="s">
        <v>361</v>
      </c>
      <c r="B62" s="24" t="s">
        <v>94</v>
      </c>
      <c r="C62" s="11" t="s">
        <v>92</v>
      </c>
      <c r="D62" s="11" t="s">
        <v>95</v>
      </c>
      <c r="E62" s="16">
        <v>6155.13</v>
      </c>
      <c r="F62" s="16">
        <f t="shared" si="0"/>
        <v>2769.8085000000001</v>
      </c>
      <c r="G62" s="11" t="s">
        <v>362</v>
      </c>
      <c r="H62" s="11" t="s">
        <v>357</v>
      </c>
      <c r="I62" s="16" t="s">
        <v>194</v>
      </c>
      <c r="J62" s="43"/>
      <c r="K62" s="11" t="s">
        <v>358</v>
      </c>
      <c r="L62" s="4">
        <v>18.899999999999999</v>
      </c>
      <c r="M62" s="4">
        <v>18.899999999999999</v>
      </c>
      <c r="N62" s="4">
        <v>33.46</v>
      </c>
      <c r="O62" s="11"/>
    </row>
    <row r="63" spans="1:15" ht="25.05" customHeight="1">
      <c r="A63" s="24" t="s">
        <v>361</v>
      </c>
      <c r="B63" s="24" t="s">
        <v>96</v>
      </c>
      <c r="C63" s="11" t="s">
        <v>92</v>
      </c>
      <c r="D63" s="11" t="s">
        <v>97</v>
      </c>
      <c r="E63" s="16">
        <v>6155.13</v>
      </c>
      <c r="F63" s="16">
        <f t="shared" si="0"/>
        <v>2769.8085000000001</v>
      </c>
      <c r="G63" s="11" t="s">
        <v>362</v>
      </c>
      <c r="H63" s="11" t="s">
        <v>357</v>
      </c>
      <c r="I63" s="16" t="s">
        <v>194</v>
      </c>
      <c r="J63" s="43"/>
      <c r="K63" s="11" t="s">
        <v>358</v>
      </c>
      <c r="L63" s="4">
        <v>18.899999999999999</v>
      </c>
      <c r="M63" s="4">
        <v>18.899999999999999</v>
      </c>
      <c r="N63" s="4">
        <v>33.46</v>
      </c>
      <c r="O63" s="11"/>
    </row>
    <row r="64" spans="1:15" ht="25.05" customHeight="1">
      <c r="A64" s="20" t="s">
        <v>361</v>
      </c>
      <c r="B64" s="20" t="s">
        <v>98</v>
      </c>
      <c r="C64" s="41" t="s">
        <v>92</v>
      </c>
      <c r="D64" s="41" t="s">
        <v>99</v>
      </c>
      <c r="E64" s="16">
        <v>6155.13</v>
      </c>
      <c r="F64" s="16">
        <f t="shared" si="0"/>
        <v>2769.8085000000001</v>
      </c>
      <c r="G64" s="11" t="s">
        <v>362</v>
      </c>
      <c r="H64" s="11" t="s">
        <v>357</v>
      </c>
      <c r="I64" s="16" t="s">
        <v>194</v>
      </c>
      <c r="J64" s="43"/>
      <c r="K64" s="11" t="s">
        <v>358</v>
      </c>
      <c r="L64" s="4">
        <v>18.899999999999999</v>
      </c>
      <c r="M64" s="4">
        <v>18.899999999999999</v>
      </c>
      <c r="N64" s="4">
        <v>33.46</v>
      </c>
      <c r="O64" s="11"/>
    </row>
    <row r="65" spans="1:15" ht="25.05" customHeight="1">
      <c r="A65" s="20" t="s">
        <v>363</v>
      </c>
      <c r="B65" s="20" t="s">
        <v>101</v>
      </c>
      <c r="C65" s="41" t="s">
        <v>92</v>
      </c>
      <c r="D65" s="41" t="s">
        <v>102</v>
      </c>
      <c r="E65" s="16">
        <v>6155.13</v>
      </c>
      <c r="F65" s="16">
        <f t="shared" si="0"/>
        <v>2769.8085000000001</v>
      </c>
      <c r="G65" s="11" t="s">
        <v>362</v>
      </c>
      <c r="H65" s="11" t="s">
        <v>357</v>
      </c>
      <c r="I65" s="16" t="s">
        <v>194</v>
      </c>
      <c r="J65" s="43"/>
      <c r="K65" s="11" t="s">
        <v>358</v>
      </c>
      <c r="L65" s="4">
        <v>18.899999999999999</v>
      </c>
      <c r="M65" s="4">
        <v>18.899999999999999</v>
      </c>
      <c r="N65" s="4">
        <v>33.46</v>
      </c>
      <c r="O65" s="11"/>
    </row>
    <row r="66" spans="1:15" ht="25.05" customHeight="1">
      <c r="A66" s="24" t="s">
        <v>361</v>
      </c>
      <c r="B66" s="24" t="s">
        <v>103</v>
      </c>
      <c r="C66" s="11" t="s">
        <v>92</v>
      </c>
      <c r="D66" s="11" t="s">
        <v>104</v>
      </c>
      <c r="E66" s="16">
        <v>6155.13</v>
      </c>
      <c r="F66" s="16">
        <f t="shared" si="0"/>
        <v>2769.8085000000001</v>
      </c>
      <c r="G66" s="11" t="s">
        <v>362</v>
      </c>
      <c r="H66" s="11" t="s">
        <v>357</v>
      </c>
      <c r="I66" s="16" t="s">
        <v>194</v>
      </c>
      <c r="J66" s="43"/>
      <c r="K66" s="11" t="s">
        <v>358</v>
      </c>
      <c r="L66" s="4">
        <v>18.899999999999999</v>
      </c>
      <c r="M66" s="4">
        <v>18.899999999999999</v>
      </c>
      <c r="N66" s="4">
        <v>33.46</v>
      </c>
      <c r="O66" s="11"/>
    </row>
    <row r="67" spans="1:15" ht="25.05" customHeight="1">
      <c r="A67" s="24" t="s">
        <v>361</v>
      </c>
      <c r="B67" s="24" t="s">
        <v>105</v>
      </c>
      <c r="C67" s="11" t="s">
        <v>106</v>
      </c>
      <c r="D67" s="11" t="s">
        <v>107</v>
      </c>
      <c r="E67" s="16">
        <v>6155.13</v>
      </c>
      <c r="F67" s="16">
        <f t="shared" ref="F67:F130" si="1">E67*0.45</f>
        <v>2769.8085000000001</v>
      </c>
      <c r="G67" s="11" t="s">
        <v>362</v>
      </c>
      <c r="H67" s="11" t="s">
        <v>357</v>
      </c>
      <c r="I67" s="16" t="s">
        <v>194</v>
      </c>
      <c r="J67" s="43"/>
      <c r="K67" s="11" t="s">
        <v>358</v>
      </c>
      <c r="L67" s="4">
        <v>18.899999999999999</v>
      </c>
      <c r="M67" s="4">
        <v>18.899999999999999</v>
      </c>
      <c r="N67" s="4">
        <v>33.46</v>
      </c>
      <c r="O67" s="11"/>
    </row>
    <row r="68" spans="1:15" ht="25.05" customHeight="1">
      <c r="A68" s="24" t="s">
        <v>361</v>
      </c>
      <c r="B68" s="24" t="s">
        <v>108</v>
      </c>
      <c r="C68" s="11" t="s">
        <v>92</v>
      </c>
      <c r="D68" s="11" t="s">
        <v>109</v>
      </c>
      <c r="E68" s="16">
        <v>6155.13</v>
      </c>
      <c r="F68" s="16">
        <f t="shared" si="1"/>
        <v>2769.8085000000001</v>
      </c>
      <c r="G68" s="11" t="s">
        <v>362</v>
      </c>
      <c r="H68" s="11" t="s">
        <v>357</v>
      </c>
      <c r="I68" s="16" t="s">
        <v>194</v>
      </c>
      <c r="J68" s="43"/>
      <c r="K68" s="11" t="s">
        <v>358</v>
      </c>
      <c r="L68" s="4">
        <v>18.899999999999999</v>
      </c>
      <c r="M68" s="4">
        <v>18.899999999999999</v>
      </c>
      <c r="N68" s="4">
        <v>33.46</v>
      </c>
      <c r="O68" s="11"/>
    </row>
    <row r="69" spans="1:15" ht="25.05" customHeight="1">
      <c r="A69" s="24" t="s">
        <v>361</v>
      </c>
      <c r="B69" s="24" t="s">
        <v>110</v>
      </c>
      <c r="C69" s="11" t="s">
        <v>106</v>
      </c>
      <c r="D69" s="11" t="s">
        <v>111</v>
      </c>
      <c r="E69" s="16">
        <v>6155.13</v>
      </c>
      <c r="F69" s="16">
        <f t="shared" si="1"/>
        <v>2769.8085000000001</v>
      </c>
      <c r="G69" s="11" t="s">
        <v>362</v>
      </c>
      <c r="H69" s="11" t="s">
        <v>357</v>
      </c>
      <c r="I69" s="16" t="s">
        <v>194</v>
      </c>
      <c r="J69" s="43"/>
      <c r="K69" s="11" t="s">
        <v>358</v>
      </c>
      <c r="L69" s="4">
        <v>18.899999999999999</v>
      </c>
      <c r="M69" s="4">
        <v>18.899999999999999</v>
      </c>
      <c r="N69" s="4">
        <v>33.46</v>
      </c>
      <c r="O69" s="11"/>
    </row>
    <row r="70" spans="1:15" ht="25.05" customHeight="1">
      <c r="A70" s="24" t="s">
        <v>361</v>
      </c>
      <c r="B70" s="24" t="s">
        <v>112</v>
      </c>
      <c r="C70" s="11" t="s">
        <v>106</v>
      </c>
      <c r="D70" s="11" t="s">
        <v>113</v>
      </c>
      <c r="E70" s="16">
        <v>6155.13</v>
      </c>
      <c r="F70" s="16">
        <f t="shared" si="1"/>
        <v>2769.8085000000001</v>
      </c>
      <c r="G70" s="11" t="s">
        <v>362</v>
      </c>
      <c r="H70" s="11" t="s">
        <v>357</v>
      </c>
      <c r="I70" s="16" t="s">
        <v>194</v>
      </c>
      <c r="J70" s="43"/>
      <c r="K70" s="11" t="s">
        <v>358</v>
      </c>
      <c r="L70" s="4">
        <v>18.899999999999999</v>
      </c>
      <c r="M70" s="4">
        <v>18.899999999999999</v>
      </c>
      <c r="N70" s="4">
        <v>33.46</v>
      </c>
      <c r="O70" s="11"/>
    </row>
    <row r="71" spans="1:15" ht="25.05" customHeight="1">
      <c r="A71" s="20" t="s">
        <v>363</v>
      </c>
      <c r="B71" s="20" t="s">
        <v>114</v>
      </c>
      <c r="C71" s="11" t="s">
        <v>106</v>
      </c>
      <c r="D71" s="11" t="s">
        <v>115</v>
      </c>
      <c r="E71" s="16">
        <v>6155.13</v>
      </c>
      <c r="F71" s="16">
        <f t="shared" si="1"/>
        <v>2769.8085000000001</v>
      </c>
      <c r="G71" s="11" t="s">
        <v>362</v>
      </c>
      <c r="H71" s="11" t="s">
        <v>357</v>
      </c>
      <c r="I71" s="16" t="s">
        <v>194</v>
      </c>
      <c r="J71" s="43"/>
      <c r="K71" s="11" t="s">
        <v>358</v>
      </c>
      <c r="L71" s="4">
        <v>18.899999999999999</v>
      </c>
      <c r="M71" s="4">
        <v>18.899999999999999</v>
      </c>
      <c r="N71" s="4">
        <v>33.46</v>
      </c>
      <c r="O71" s="11"/>
    </row>
    <row r="72" spans="1:15" ht="25.05" customHeight="1">
      <c r="A72" s="24" t="s">
        <v>361</v>
      </c>
      <c r="B72" s="24" t="s">
        <v>116</v>
      </c>
      <c r="C72" s="11" t="s">
        <v>106</v>
      </c>
      <c r="D72" s="11" t="s">
        <v>117</v>
      </c>
      <c r="E72" s="16">
        <v>6155.13</v>
      </c>
      <c r="F72" s="16">
        <f t="shared" si="1"/>
        <v>2769.8085000000001</v>
      </c>
      <c r="G72" s="11" t="s">
        <v>362</v>
      </c>
      <c r="H72" s="11" t="s">
        <v>357</v>
      </c>
      <c r="I72" s="16" t="s">
        <v>194</v>
      </c>
      <c r="J72" s="43"/>
      <c r="K72" s="11" t="s">
        <v>358</v>
      </c>
      <c r="L72" s="4">
        <v>18.899999999999999</v>
      </c>
      <c r="M72" s="4">
        <v>18.899999999999999</v>
      </c>
      <c r="N72" s="4">
        <v>33.46</v>
      </c>
      <c r="O72" s="11"/>
    </row>
    <row r="73" spans="1:15" ht="25.05" customHeight="1">
      <c r="A73" s="24" t="s">
        <v>361</v>
      </c>
      <c r="B73" s="24" t="s">
        <v>118</v>
      </c>
      <c r="C73" s="11" t="s">
        <v>92</v>
      </c>
      <c r="D73" s="11" t="s">
        <v>119</v>
      </c>
      <c r="E73" s="16">
        <v>6155.13</v>
      </c>
      <c r="F73" s="16">
        <f t="shared" si="1"/>
        <v>2769.8085000000001</v>
      </c>
      <c r="G73" s="11" t="s">
        <v>362</v>
      </c>
      <c r="H73" s="11" t="s">
        <v>357</v>
      </c>
      <c r="I73" s="16" t="s">
        <v>194</v>
      </c>
      <c r="J73" s="43"/>
      <c r="K73" s="11" t="s">
        <v>358</v>
      </c>
      <c r="L73" s="4">
        <v>18.899999999999999</v>
      </c>
      <c r="M73" s="4">
        <v>18.899999999999999</v>
      </c>
      <c r="N73" s="4">
        <v>33.46</v>
      </c>
      <c r="O73" s="11"/>
    </row>
    <row r="74" spans="1:15" ht="25.05" customHeight="1">
      <c r="A74" s="24" t="s">
        <v>361</v>
      </c>
      <c r="B74" s="24" t="s">
        <v>120</v>
      </c>
      <c r="C74" s="11" t="s">
        <v>106</v>
      </c>
      <c r="D74" s="11" t="s">
        <v>121</v>
      </c>
      <c r="E74" s="16">
        <v>6155.13</v>
      </c>
      <c r="F74" s="16">
        <f t="shared" si="1"/>
        <v>2769.8085000000001</v>
      </c>
      <c r="G74" s="11" t="s">
        <v>362</v>
      </c>
      <c r="H74" s="11" t="s">
        <v>357</v>
      </c>
      <c r="I74" s="16" t="s">
        <v>194</v>
      </c>
      <c r="J74" s="43"/>
      <c r="K74" s="11" t="s">
        <v>358</v>
      </c>
      <c r="L74" s="4">
        <v>18.899999999999999</v>
      </c>
      <c r="M74" s="4">
        <v>18.899999999999999</v>
      </c>
      <c r="N74" s="4">
        <v>33.46</v>
      </c>
      <c r="O74" s="11"/>
    </row>
    <row r="75" spans="1:15" ht="25.05" customHeight="1">
      <c r="A75" s="24" t="s">
        <v>361</v>
      </c>
      <c r="B75" s="24" t="s">
        <v>122</v>
      </c>
      <c r="C75" s="11" t="s">
        <v>106</v>
      </c>
      <c r="D75" s="11" t="s">
        <v>123</v>
      </c>
      <c r="E75" s="16">
        <v>6155.13</v>
      </c>
      <c r="F75" s="16">
        <f t="shared" si="1"/>
        <v>2769.8085000000001</v>
      </c>
      <c r="G75" s="11" t="s">
        <v>362</v>
      </c>
      <c r="H75" s="11" t="s">
        <v>357</v>
      </c>
      <c r="I75" s="16" t="s">
        <v>194</v>
      </c>
      <c r="J75" s="43"/>
      <c r="K75" s="11" t="s">
        <v>358</v>
      </c>
      <c r="L75" s="4">
        <v>18.899999999999999</v>
      </c>
      <c r="M75" s="4">
        <v>18.899999999999999</v>
      </c>
      <c r="N75" s="4">
        <v>33.46</v>
      </c>
      <c r="O75" s="11"/>
    </row>
    <row r="76" spans="1:15" ht="25.05" customHeight="1">
      <c r="A76" s="24" t="s">
        <v>361</v>
      </c>
      <c r="B76" s="24" t="s">
        <v>124</v>
      </c>
      <c r="C76" s="11" t="s">
        <v>106</v>
      </c>
      <c r="D76" s="11" t="s">
        <v>125</v>
      </c>
      <c r="E76" s="16">
        <v>6155.13</v>
      </c>
      <c r="F76" s="16">
        <f t="shared" si="1"/>
        <v>2769.8085000000001</v>
      </c>
      <c r="G76" s="11" t="s">
        <v>362</v>
      </c>
      <c r="H76" s="11" t="s">
        <v>357</v>
      </c>
      <c r="I76" s="16" t="s">
        <v>194</v>
      </c>
      <c r="J76" s="43"/>
      <c r="K76" s="11" t="s">
        <v>358</v>
      </c>
      <c r="L76" s="4">
        <v>18.899999999999999</v>
      </c>
      <c r="M76" s="4">
        <v>18.899999999999999</v>
      </c>
      <c r="N76" s="4">
        <v>33.46</v>
      </c>
      <c r="O76" s="11"/>
    </row>
    <row r="77" spans="1:15" ht="25.05" customHeight="1">
      <c r="A77" s="24" t="s">
        <v>361</v>
      </c>
      <c r="B77" s="24" t="s">
        <v>126</v>
      </c>
      <c r="C77" s="11" t="s">
        <v>92</v>
      </c>
      <c r="D77" s="11" t="s">
        <v>127</v>
      </c>
      <c r="E77" s="16">
        <v>6155.13</v>
      </c>
      <c r="F77" s="16">
        <f t="shared" si="1"/>
        <v>2769.8085000000001</v>
      </c>
      <c r="G77" s="11" t="s">
        <v>362</v>
      </c>
      <c r="H77" s="11" t="s">
        <v>357</v>
      </c>
      <c r="I77" s="16" t="s">
        <v>194</v>
      </c>
      <c r="J77" s="43"/>
      <c r="K77" s="11" t="s">
        <v>358</v>
      </c>
      <c r="L77" s="4">
        <v>18.899999999999999</v>
      </c>
      <c r="M77" s="4">
        <v>18.899999999999999</v>
      </c>
      <c r="N77" s="4">
        <v>33.46</v>
      </c>
      <c r="O77" s="11"/>
    </row>
    <row r="78" spans="1:15" ht="25.05" customHeight="1">
      <c r="A78" s="24" t="s">
        <v>361</v>
      </c>
      <c r="B78" s="24" t="s">
        <v>128</v>
      </c>
      <c r="C78" s="11" t="s">
        <v>106</v>
      </c>
      <c r="D78" s="11" t="s">
        <v>129</v>
      </c>
      <c r="E78" s="16">
        <v>6155.13</v>
      </c>
      <c r="F78" s="16">
        <f t="shared" si="1"/>
        <v>2769.8085000000001</v>
      </c>
      <c r="G78" s="11" t="s">
        <v>362</v>
      </c>
      <c r="H78" s="11" t="s">
        <v>357</v>
      </c>
      <c r="I78" s="16" t="s">
        <v>194</v>
      </c>
      <c r="J78" s="43"/>
      <c r="K78" s="11" t="s">
        <v>358</v>
      </c>
      <c r="L78" s="4">
        <v>18.899999999999999</v>
      </c>
      <c r="M78" s="4">
        <v>18.899999999999999</v>
      </c>
      <c r="N78" s="4">
        <v>33.46</v>
      </c>
      <c r="O78" s="11"/>
    </row>
    <row r="79" spans="1:15" ht="25.05" customHeight="1">
      <c r="A79" s="24" t="s">
        <v>364</v>
      </c>
      <c r="B79" s="24" t="s">
        <v>66</v>
      </c>
      <c r="C79" s="11" t="s">
        <v>14</v>
      </c>
      <c r="D79" s="11" t="s">
        <v>15</v>
      </c>
      <c r="E79" s="16">
        <v>8435.02</v>
      </c>
      <c r="F79" s="16">
        <f t="shared" si="1"/>
        <v>3795.7590000000005</v>
      </c>
      <c r="G79" s="11" t="s">
        <v>365</v>
      </c>
      <c r="H79" s="11" t="s">
        <v>366</v>
      </c>
      <c r="I79" s="16" t="s">
        <v>194</v>
      </c>
      <c r="J79" s="43"/>
      <c r="K79" s="11" t="s">
        <v>367</v>
      </c>
      <c r="L79" s="4">
        <v>18.899999999999999</v>
      </c>
      <c r="M79" s="4">
        <v>18.899999999999999</v>
      </c>
      <c r="N79" s="4">
        <v>33.46</v>
      </c>
      <c r="O79" s="11"/>
    </row>
    <row r="80" spans="1:15" ht="25.05" customHeight="1">
      <c r="A80" s="24" t="s">
        <v>364</v>
      </c>
      <c r="B80" s="24" t="s">
        <v>71</v>
      </c>
      <c r="C80" s="11" t="s">
        <v>14</v>
      </c>
      <c r="D80" s="11" t="s">
        <v>20</v>
      </c>
      <c r="E80" s="16">
        <v>10865.52</v>
      </c>
      <c r="F80" s="16">
        <f t="shared" si="1"/>
        <v>4889.4840000000004</v>
      </c>
      <c r="G80" s="11" t="s">
        <v>365</v>
      </c>
      <c r="H80" s="11" t="s">
        <v>366</v>
      </c>
      <c r="I80" s="16" t="s">
        <v>194</v>
      </c>
      <c r="J80" s="43"/>
      <c r="K80" s="11" t="s">
        <v>367</v>
      </c>
      <c r="L80" s="4">
        <v>18.899999999999999</v>
      </c>
      <c r="M80" s="4">
        <v>18.899999999999999</v>
      </c>
      <c r="N80" s="4">
        <v>33.46</v>
      </c>
      <c r="O80" s="11"/>
    </row>
    <row r="81" spans="1:15" ht="25.05" customHeight="1">
      <c r="A81" s="24" t="s">
        <v>364</v>
      </c>
      <c r="B81" s="24" t="s">
        <v>72</v>
      </c>
      <c r="C81" s="11" t="s">
        <v>22</v>
      </c>
      <c r="D81" s="11" t="s">
        <v>23</v>
      </c>
      <c r="E81" s="16">
        <v>10865.52</v>
      </c>
      <c r="F81" s="16">
        <f t="shared" si="1"/>
        <v>4889.4840000000004</v>
      </c>
      <c r="G81" s="11" t="s">
        <v>365</v>
      </c>
      <c r="H81" s="11" t="s">
        <v>366</v>
      </c>
      <c r="I81" s="16" t="s">
        <v>194</v>
      </c>
      <c r="J81" s="43"/>
      <c r="K81" s="11" t="s">
        <v>367</v>
      </c>
      <c r="L81" s="4">
        <v>18.899999999999999</v>
      </c>
      <c r="M81" s="4">
        <v>18.899999999999999</v>
      </c>
      <c r="N81" s="4">
        <v>33.46</v>
      </c>
      <c r="O81" s="11"/>
    </row>
    <row r="82" spans="1:15" ht="25.05" customHeight="1">
      <c r="A82" s="25" t="s">
        <v>364</v>
      </c>
      <c r="B82" s="25" t="s">
        <v>73</v>
      </c>
      <c r="C82" s="12" t="s">
        <v>14</v>
      </c>
      <c r="D82" s="12" t="s">
        <v>25</v>
      </c>
      <c r="E82" s="16">
        <v>10865.52</v>
      </c>
      <c r="F82" s="16">
        <f t="shared" si="1"/>
        <v>4889.4840000000004</v>
      </c>
      <c r="G82" s="11" t="s">
        <v>365</v>
      </c>
      <c r="H82" s="11" t="s">
        <v>366</v>
      </c>
      <c r="I82" s="16" t="s">
        <v>194</v>
      </c>
      <c r="J82" s="43"/>
      <c r="K82" s="11" t="s">
        <v>367</v>
      </c>
      <c r="L82" s="4">
        <v>18.899999999999999</v>
      </c>
      <c r="M82" s="4">
        <v>18.899999999999999</v>
      </c>
      <c r="N82" s="4">
        <v>33.46</v>
      </c>
      <c r="O82" s="11"/>
    </row>
    <row r="83" spans="1:15" ht="25.05" customHeight="1">
      <c r="A83" s="25" t="s">
        <v>364</v>
      </c>
      <c r="B83" s="25" t="s">
        <v>74</v>
      </c>
      <c r="C83" s="12" t="s">
        <v>22</v>
      </c>
      <c r="D83" s="12" t="s">
        <v>27</v>
      </c>
      <c r="E83" s="16">
        <v>10865.52</v>
      </c>
      <c r="F83" s="16">
        <f t="shared" si="1"/>
        <v>4889.4840000000004</v>
      </c>
      <c r="G83" s="11" t="s">
        <v>365</v>
      </c>
      <c r="H83" s="11" t="s">
        <v>366</v>
      </c>
      <c r="I83" s="16" t="s">
        <v>194</v>
      </c>
      <c r="J83" s="43"/>
      <c r="K83" s="11" t="s">
        <v>367</v>
      </c>
      <c r="L83" s="4">
        <v>18.899999999999999</v>
      </c>
      <c r="M83" s="4">
        <v>18.899999999999999</v>
      </c>
      <c r="N83" s="4">
        <v>33.46</v>
      </c>
      <c r="O83" s="11"/>
    </row>
    <row r="84" spans="1:15" ht="25.05" customHeight="1">
      <c r="A84" s="24" t="s">
        <v>364</v>
      </c>
      <c r="B84" s="24" t="s">
        <v>75</v>
      </c>
      <c r="C84" s="12" t="s">
        <v>14</v>
      </c>
      <c r="D84" s="12" t="s">
        <v>29</v>
      </c>
      <c r="E84" s="16">
        <v>10865.52</v>
      </c>
      <c r="F84" s="16">
        <f t="shared" si="1"/>
        <v>4889.4840000000004</v>
      </c>
      <c r="G84" s="11" t="s">
        <v>365</v>
      </c>
      <c r="H84" s="11" t="s">
        <v>366</v>
      </c>
      <c r="I84" s="16" t="s">
        <v>194</v>
      </c>
      <c r="J84" s="43"/>
      <c r="K84" s="11" t="s">
        <v>367</v>
      </c>
      <c r="L84" s="4">
        <v>18.899999999999999</v>
      </c>
      <c r="M84" s="4">
        <v>18.899999999999999</v>
      </c>
      <c r="N84" s="4">
        <v>33.46</v>
      </c>
      <c r="O84" s="11"/>
    </row>
    <row r="85" spans="1:15" ht="25.05" customHeight="1">
      <c r="A85" s="24" t="s">
        <v>364</v>
      </c>
      <c r="B85" s="24" t="s">
        <v>76</v>
      </c>
      <c r="C85" s="11" t="s">
        <v>14</v>
      </c>
      <c r="D85" s="11" t="s">
        <v>31</v>
      </c>
      <c r="E85" s="16">
        <v>10865.52</v>
      </c>
      <c r="F85" s="16">
        <f t="shared" si="1"/>
        <v>4889.4840000000004</v>
      </c>
      <c r="G85" s="11" t="s">
        <v>365</v>
      </c>
      <c r="H85" s="11" t="s">
        <v>366</v>
      </c>
      <c r="I85" s="16" t="s">
        <v>194</v>
      </c>
      <c r="J85" s="43"/>
      <c r="K85" s="11" t="s">
        <v>367</v>
      </c>
      <c r="L85" s="4">
        <v>18.899999999999999</v>
      </c>
      <c r="M85" s="4">
        <v>18.899999999999999</v>
      </c>
      <c r="N85" s="4">
        <v>33.46</v>
      </c>
      <c r="O85" s="11"/>
    </row>
    <row r="86" spans="1:15" ht="25.05" customHeight="1">
      <c r="A86" s="24" t="s">
        <v>364</v>
      </c>
      <c r="B86" s="24" t="s">
        <v>77</v>
      </c>
      <c r="C86" s="11" t="s">
        <v>14</v>
      </c>
      <c r="D86" s="11" t="s">
        <v>33</v>
      </c>
      <c r="E86" s="16">
        <v>10865.52</v>
      </c>
      <c r="F86" s="16">
        <f t="shared" si="1"/>
        <v>4889.4840000000004</v>
      </c>
      <c r="G86" s="11" t="s">
        <v>365</v>
      </c>
      <c r="H86" s="11" t="s">
        <v>366</v>
      </c>
      <c r="I86" s="16" t="s">
        <v>194</v>
      </c>
      <c r="J86" s="43"/>
      <c r="K86" s="11" t="s">
        <v>367</v>
      </c>
      <c r="L86" s="4">
        <v>18.899999999999999</v>
      </c>
      <c r="M86" s="4">
        <v>18.899999999999999</v>
      </c>
      <c r="N86" s="4">
        <v>33.46</v>
      </c>
      <c r="O86" s="11"/>
    </row>
    <row r="87" spans="1:15" ht="25.05" customHeight="1">
      <c r="A87" s="26" t="s">
        <v>364</v>
      </c>
      <c r="B87" s="26" t="s">
        <v>78</v>
      </c>
      <c r="C87" s="13" t="s">
        <v>14</v>
      </c>
      <c r="D87" s="13" t="s">
        <v>35</v>
      </c>
      <c r="E87" s="16">
        <v>10865.52</v>
      </c>
      <c r="F87" s="16">
        <f t="shared" si="1"/>
        <v>4889.4840000000004</v>
      </c>
      <c r="G87" s="11" t="s">
        <v>365</v>
      </c>
      <c r="H87" s="11" t="s">
        <v>366</v>
      </c>
      <c r="I87" s="16" t="s">
        <v>194</v>
      </c>
      <c r="J87" s="43"/>
      <c r="K87" s="11" t="s">
        <v>367</v>
      </c>
      <c r="L87" s="4">
        <v>18.899999999999999</v>
      </c>
      <c r="M87" s="4">
        <v>18.899999999999999</v>
      </c>
      <c r="N87" s="4">
        <v>33.46</v>
      </c>
      <c r="O87" s="11"/>
    </row>
    <row r="88" spans="1:15" ht="25.05" customHeight="1">
      <c r="A88" s="26" t="s">
        <v>364</v>
      </c>
      <c r="B88" s="26" t="s">
        <v>79</v>
      </c>
      <c r="C88" s="13" t="s">
        <v>14</v>
      </c>
      <c r="D88" s="13" t="s">
        <v>37</v>
      </c>
      <c r="E88" s="16">
        <v>10865.52</v>
      </c>
      <c r="F88" s="16">
        <f t="shared" si="1"/>
        <v>4889.4840000000004</v>
      </c>
      <c r="G88" s="11" t="s">
        <v>365</v>
      </c>
      <c r="H88" s="11" t="s">
        <v>366</v>
      </c>
      <c r="I88" s="16" t="s">
        <v>194</v>
      </c>
      <c r="J88" s="43"/>
      <c r="K88" s="11" t="s">
        <v>367</v>
      </c>
      <c r="L88" s="4">
        <v>18.899999999999999</v>
      </c>
      <c r="M88" s="4">
        <v>18.899999999999999</v>
      </c>
      <c r="N88" s="4">
        <v>33.46</v>
      </c>
      <c r="O88" s="11"/>
    </row>
    <row r="89" spans="1:15" ht="25.05" customHeight="1">
      <c r="A89" s="24" t="s">
        <v>364</v>
      </c>
      <c r="B89" s="24" t="s">
        <v>80</v>
      </c>
      <c r="C89" s="11" t="s">
        <v>22</v>
      </c>
      <c r="D89" s="11" t="s">
        <v>39</v>
      </c>
      <c r="E89" s="16">
        <v>10865.52</v>
      </c>
      <c r="F89" s="16">
        <f t="shared" si="1"/>
        <v>4889.4840000000004</v>
      </c>
      <c r="G89" s="11" t="s">
        <v>365</v>
      </c>
      <c r="H89" s="11" t="s">
        <v>366</v>
      </c>
      <c r="I89" s="16" t="s">
        <v>194</v>
      </c>
      <c r="J89" s="43"/>
      <c r="K89" s="11" t="s">
        <v>367</v>
      </c>
      <c r="L89" s="4">
        <v>18.899999999999999</v>
      </c>
      <c r="M89" s="4">
        <v>18.899999999999999</v>
      </c>
      <c r="N89" s="4">
        <v>33.46</v>
      </c>
      <c r="O89" s="11"/>
    </row>
    <row r="90" spans="1:15" ht="25.05" customHeight="1">
      <c r="A90" s="24" t="s">
        <v>364</v>
      </c>
      <c r="B90" s="24" t="s">
        <v>81</v>
      </c>
      <c r="C90" s="11" t="s">
        <v>14</v>
      </c>
      <c r="D90" s="11" t="s">
        <v>41</v>
      </c>
      <c r="E90" s="16">
        <v>10865.52</v>
      </c>
      <c r="F90" s="16">
        <f t="shared" si="1"/>
        <v>4889.4840000000004</v>
      </c>
      <c r="G90" s="11" t="s">
        <v>365</v>
      </c>
      <c r="H90" s="11" t="s">
        <v>366</v>
      </c>
      <c r="I90" s="16" t="s">
        <v>194</v>
      </c>
      <c r="J90" s="43"/>
      <c r="K90" s="11" t="s">
        <v>367</v>
      </c>
      <c r="L90" s="4">
        <v>18.899999999999999</v>
      </c>
      <c r="M90" s="4">
        <v>18.899999999999999</v>
      </c>
      <c r="N90" s="4">
        <v>33.46</v>
      </c>
      <c r="O90" s="11"/>
    </row>
    <row r="91" spans="1:15" ht="25.05" customHeight="1">
      <c r="A91" s="24" t="s">
        <v>364</v>
      </c>
      <c r="B91" s="24" t="s">
        <v>82</v>
      </c>
      <c r="C91" s="11" t="s">
        <v>22</v>
      </c>
      <c r="D91" s="11" t="s">
        <v>43</v>
      </c>
      <c r="E91" s="16">
        <v>10865.52</v>
      </c>
      <c r="F91" s="16">
        <f t="shared" si="1"/>
        <v>4889.4840000000004</v>
      </c>
      <c r="G91" s="11" t="s">
        <v>365</v>
      </c>
      <c r="H91" s="11" t="s">
        <v>366</v>
      </c>
      <c r="I91" s="16" t="s">
        <v>194</v>
      </c>
      <c r="J91" s="43"/>
      <c r="K91" s="11" t="s">
        <v>367</v>
      </c>
      <c r="L91" s="4">
        <v>18.899999999999999</v>
      </c>
      <c r="M91" s="4">
        <v>18.899999999999999</v>
      </c>
      <c r="N91" s="4">
        <v>33.46</v>
      </c>
      <c r="O91" s="11"/>
    </row>
    <row r="92" spans="1:15" ht="25.05" customHeight="1">
      <c r="A92" s="16" t="s">
        <v>364</v>
      </c>
      <c r="B92" s="16" t="s">
        <v>83</v>
      </c>
      <c r="C92" s="11" t="s">
        <v>14</v>
      </c>
      <c r="D92" s="11" t="s">
        <v>45</v>
      </c>
      <c r="E92" s="16">
        <v>10865.52</v>
      </c>
      <c r="F92" s="16">
        <f t="shared" si="1"/>
        <v>4889.4840000000004</v>
      </c>
      <c r="G92" s="11" t="s">
        <v>365</v>
      </c>
      <c r="H92" s="11" t="s">
        <v>366</v>
      </c>
      <c r="I92" s="16" t="s">
        <v>194</v>
      </c>
      <c r="J92" s="43"/>
      <c r="K92" s="11" t="s">
        <v>367</v>
      </c>
      <c r="L92" s="4">
        <v>18.899999999999999</v>
      </c>
      <c r="M92" s="4">
        <v>18.899999999999999</v>
      </c>
      <c r="N92" s="4">
        <v>33.46</v>
      </c>
      <c r="O92" s="11"/>
    </row>
    <row r="93" spans="1:15" ht="25.05" customHeight="1">
      <c r="A93" s="16" t="s">
        <v>364</v>
      </c>
      <c r="B93" s="16" t="s">
        <v>84</v>
      </c>
      <c r="C93" s="11" t="s">
        <v>22</v>
      </c>
      <c r="D93" s="11" t="s">
        <v>47</v>
      </c>
      <c r="E93" s="16">
        <v>10865.52</v>
      </c>
      <c r="F93" s="16">
        <f t="shared" si="1"/>
        <v>4889.4840000000004</v>
      </c>
      <c r="G93" s="11" t="s">
        <v>365</v>
      </c>
      <c r="H93" s="11" t="s">
        <v>366</v>
      </c>
      <c r="I93" s="16" t="s">
        <v>194</v>
      </c>
      <c r="J93" s="43"/>
      <c r="K93" s="11" t="s">
        <v>367</v>
      </c>
      <c r="L93" s="4">
        <v>18.899999999999999</v>
      </c>
      <c r="M93" s="4">
        <v>18.899999999999999</v>
      </c>
      <c r="N93" s="4">
        <v>33.46</v>
      </c>
      <c r="O93" s="11"/>
    </row>
    <row r="94" spans="1:15" ht="25.05" customHeight="1">
      <c r="A94" s="16" t="s">
        <v>364</v>
      </c>
      <c r="B94" s="16" t="s">
        <v>85</v>
      </c>
      <c r="C94" s="11" t="s">
        <v>22</v>
      </c>
      <c r="D94" s="11" t="s">
        <v>49</v>
      </c>
      <c r="E94" s="16">
        <v>10865.52</v>
      </c>
      <c r="F94" s="16">
        <f t="shared" si="1"/>
        <v>4889.4840000000004</v>
      </c>
      <c r="G94" s="11" t="s">
        <v>365</v>
      </c>
      <c r="H94" s="11" t="s">
        <v>366</v>
      </c>
      <c r="I94" s="16" t="s">
        <v>194</v>
      </c>
      <c r="J94" s="43"/>
      <c r="K94" s="11" t="s">
        <v>367</v>
      </c>
      <c r="L94" s="4">
        <v>18.899999999999999</v>
      </c>
      <c r="M94" s="4">
        <v>18.899999999999999</v>
      </c>
      <c r="N94" s="4">
        <v>33.46</v>
      </c>
      <c r="O94" s="11"/>
    </row>
    <row r="95" spans="1:15" ht="25.05" customHeight="1">
      <c r="A95" s="16" t="s">
        <v>364</v>
      </c>
      <c r="B95" s="16" t="s">
        <v>86</v>
      </c>
      <c r="C95" s="11" t="s">
        <v>22</v>
      </c>
      <c r="D95" s="11" t="s">
        <v>51</v>
      </c>
      <c r="E95" s="16">
        <v>10865.52</v>
      </c>
      <c r="F95" s="16">
        <f t="shared" si="1"/>
        <v>4889.4840000000004</v>
      </c>
      <c r="G95" s="11" t="s">
        <v>365</v>
      </c>
      <c r="H95" s="11" t="s">
        <v>366</v>
      </c>
      <c r="I95" s="16" t="s">
        <v>194</v>
      </c>
      <c r="J95" s="43"/>
      <c r="K95" s="11" t="s">
        <v>367</v>
      </c>
      <c r="L95" s="4">
        <v>18.899999999999999</v>
      </c>
      <c r="M95" s="4">
        <v>18.899999999999999</v>
      </c>
      <c r="N95" s="4">
        <v>33.46</v>
      </c>
      <c r="O95" s="11"/>
    </row>
    <row r="96" spans="1:15" ht="25.05" customHeight="1">
      <c r="A96" s="16" t="s">
        <v>364</v>
      </c>
      <c r="B96" s="16" t="s">
        <v>87</v>
      </c>
      <c r="C96" s="11" t="s">
        <v>14</v>
      </c>
      <c r="D96" s="11" t="s">
        <v>53</v>
      </c>
      <c r="E96" s="16">
        <v>10865.52</v>
      </c>
      <c r="F96" s="16">
        <f t="shared" si="1"/>
        <v>4889.4840000000004</v>
      </c>
      <c r="G96" s="11" t="s">
        <v>365</v>
      </c>
      <c r="H96" s="11" t="s">
        <v>366</v>
      </c>
      <c r="I96" s="16" t="s">
        <v>194</v>
      </c>
      <c r="J96" s="43"/>
      <c r="K96" s="11" t="s">
        <v>367</v>
      </c>
      <c r="L96" s="4">
        <v>18.899999999999999</v>
      </c>
      <c r="M96" s="4">
        <v>18.899999999999999</v>
      </c>
      <c r="N96" s="4">
        <v>33.46</v>
      </c>
      <c r="O96" s="11"/>
    </row>
    <row r="97" spans="1:15" ht="25.05" customHeight="1">
      <c r="A97" s="16" t="s">
        <v>364</v>
      </c>
      <c r="B97" s="16" t="s">
        <v>88</v>
      </c>
      <c r="C97" s="11" t="s">
        <v>22</v>
      </c>
      <c r="D97" s="11" t="s">
        <v>55</v>
      </c>
      <c r="E97" s="16">
        <v>10865.52</v>
      </c>
      <c r="F97" s="16">
        <f t="shared" si="1"/>
        <v>4889.4840000000004</v>
      </c>
      <c r="G97" s="11" t="s">
        <v>365</v>
      </c>
      <c r="H97" s="11" t="s">
        <v>366</v>
      </c>
      <c r="I97" s="16" t="s">
        <v>194</v>
      </c>
      <c r="J97" s="43"/>
      <c r="K97" s="11" t="s">
        <v>367</v>
      </c>
      <c r="L97" s="4">
        <v>18.899999999999999</v>
      </c>
      <c r="M97" s="4">
        <v>18.899999999999999</v>
      </c>
      <c r="N97" s="4">
        <v>33.46</v>
      </c>
      <c r="O97" s="11"/>
    </row>
    <row r="98" spans="1:15" ht="25.05" customHeight="1">
      <c r="A98" s="16" t="s">
        <v>364</v>
      </c>
      <c r="B98" s="24" t="s">
        <v>89</v>
      </c>
      <c r="C98" s="20"/>
      <c r="D98" s="20" t="s">
        <v>90</v>
      </c>
      <c r="E98" s="16">
        <v>10865.52</v>
      </c>
      <c r="F98" s="16">
        <f t="shared" si="1"/>
        <v>4889.4840000000004</v>
      </c>
      <c r="G98" s="11" t="s">
        <v>365</v>
      </c>
      <c r="H98" s="11" t="s">
        <v>366</v>
      </c>
      <c r="I98" s="16" t="s">
        <v>194</v>
      </c>
      <c r="J98" s="43"/>
      <c r="K98" s="27" t="s">
        <v>368</v>
      </c>
      <c r="L98" s="4">
        <v>18.899999999999999</v>
      </c>
      <c r="M98" s="4">
        <v>18.899999999999999</v>
      </c>
      <c r="N98" s="4">
        <v>33.46</v>
      </c>
      <c r="O98" s="11"/>
    </row>
    <row r="99" spans="1:15" ht="25.05" customHeight="1">
      <c r="A99" s="16" t="s">
        <v>369</v>
      </c>
      <c r="B99" s="24" t="s">
        <v>66</v>
      </c>
      <c r="C99" s="11" t="s">
        <v>14</v>
      </c>
      <c r="D99" s="11" t="s">
        <v>15</v>
      </c>
      <c r="E99" s="16">
        <v>6922.46</v>
      </c>
      <c r="F99" s="16">
        <f t="shared" si="1"/>
        <v>3115.107</v>
      </c>
      <c r="G99" s="11" t="s">
        <v>370</v>
      </c>
      <c r="H99" s="11" t="s">
        <v>371</v>
      </c>
      <c r="I99" s="16" t="s">
        <v>162</v>
      </c>
      <c r="J99" s="43"/>
      <c r="K99" s="27" t="s">
        <v>372</v>
      </c>
      <c r="L99" s="4">
        <v>24.41</v>
      </c>
      <c r="M99" s="4">
        <v>18.5</v>
      </c>
      <c r="N99" s="4">
        <v>33.46</v>
      </c>
      <c r="O99" s="9"/>
    </row>
    <row r="100" spans="1:15" ht="25.05" customHeight="1">
      <c r="A100" s="24" t="s">
        <v>369</v>
      </c>
      <c r="B100" s="24" t="s">
        <v>71</v>
      </c>
      <c r="C100" s="11" t="s">
        <v>14</v>
      </c>
      <c r="D100" s="11" t="s">
        <v>20</v>
      </c>
      <c r="E100" s="16">
        <v>8899.19</v>
      </c>
      <c r="F100" s="16">
        <f t="shared" si="1"/>
        <v>4004.6355000000003</v>
      </c>
      <c r="G100" s="11" t="s">
        <v>370</v>
      </c>
      <c r="H100" s="11" t="s">
        <v>371</v>
      </c>
      <c r="I100" s="16" t="s">
        <v>162</v>
      </c>
      <c r="J100" s="43"/>
      <c r="K100" s="27" t="s">
        <v>372</v>
      </c>
      <c r="L100" s="4">
        <v>24.41</v>
      </c>
      <c r="M100" s="4">
        <v>18.5</v>
      </c>
      <c r="N100" s="4">
        <v>33.46</v>
      </c>
      <c r="O100" s="9"/>
    </row>
    <row r="101" spans="1:15" ht="25.05" customHeight="1">
      <c r="A101" s="24" t="s">
        <v>369</v>
      </c>
      <c r="B101" s="24" t="s">
        <v>72</v>
      </c>
      <c r="C101" s="11" t="s">
        <v>22</v>
      </c>
      <c r="D101" s="11" t="s">
        <v>23</v>
      </c>
      <c r="E101" s="16">
        <v>8899.19</v>
      </c>
      <c r="F101" s="16">
        <f t="shared" si="1"/>
        <v>4004.6355000000003</v>
      </c>
      <c r="G101" s="11" t="s">
        <v>370</v>
      </c>
      <c r="H101" s="11" t="s">
        <v>373</v>
      </c>
      <c r="I101" s="16" t="s">
        <v>162</v>
      </c>
      <c r="J101" s="43"/>
      <c r="K101" s="27" t="s">
        <v>372</v>
      </c>
      <c r="L101" s="4">
        <v>24.41</v>
      </c>
      <c r="M101" s="4">
        <v>18.5</v>
      </c>
      <c r="N101" s="4">
        <v>33.46</v>
      </c>
      <c r="O101" s="9"/>
    </row>
    <row r="102" spans="1:15" ht="25.05" customHeight="1">
      <c r="A102" s="25" t="s">
        <v>369</v>
      </c>
      <c r="B102" s="25" t="s">
        <v>73</v>
      </c>
      <c r="C102" s="12" t="s">
        <v>14</v>
      </c>
      <c r="D102" s="12" t="s">
        <v>25</v>
      </c>
      <c r="E102" s="16">
        <v>8899.19</v>
      </c>
      <c r="F102" s="16">
        <f t="shared" si="1"/>
        <v>4004.6355000000003</v>
      </c>
      <c r="G102" s="11" t="s">
        <v>370</v>
      </c>
      <c r="H102" s="27" t="s">
        <v>373</v>
      </c>
      <c r="I102" s="16" t="s">
        <v>162</v>
      </c>
      <c r="J102" s="43"/>
      <c r="K102" s="27" t="s">
        <v>372</v>
      </c>
      <c r="L102" s="4">
        <v>24.41</v>
      </c>
      <c r="M102" s="4">
        <v>18.5</v>
      </c>
      <c r="N102" s="4">
        <v>33.46</v>
      </c>
      <c r="O102" s="9"/>
    </row>
    <row r="103" spans="1:15" ht="25.05" customHeight="1">
      <c r="A103" s="25" t="s">
        <v>369</v>
      </c>
      <c r="B103" s="25" t="s">
        <v>74</v>
      </c>
      <c r="C103" s="12" t="s">
        <v>22</v>
      </c>
      <c r="D103" s="12" t="s">
        <v>27</v>
      </c>
      <c r="E103" s="16">
        <v>8899.19</v>
      </c>
      <c r="F103" s="16">
        <f t="shared" si="1"/>
        <v>4004.6355000000003</v>
      </c>
      <c r="G103" s="11" t="s">
        <v>370</v>
      </c>
      <c r="H103" s="11" t="s">
        <v>371</v>
      </c>
      <c r="I103" s="16" t="s">
        <v>162</v>
      </c>
      <c r="J103" s="43"/>
      <c r="K103" s="27" t="s">
        <v>372</v>
      </c>
      <c r="L103" s="4">
        <v>24.41</v>
      </c>
      <c r="M103" s="4">
        <v>18.5</v>
      </c>
      <c r="N103" s="4">
        <v>33.46</v>
      </c>
      <c r="O103" s="9"/>
    </row>
    <row r="104" spans="1:15" ht="25.05" customHeight="1">
      <c r="A104" s="24" t="s">
        <v>369</v>
      </c>
      <c r="B104" s="24" t="s">
        <v>75</v>
      </c>
      <c r="C104" s="12" t="s">
        <v>14</v>
      </c>
      <c r="D104" s="12" t="s">
        <v>29</v>
      </c>
      <c r="E104" s="16">
        <v>8899.19</v>
      </c>
      <c r="F104" s="16">
        <f t="shared" si="1"/>
        <v>4004.6355000000003</v>
      </c>
      <c r="G104" s="11" t="s">
        <v>370</v>
      </c>
      <c r="H104" s="11" t="s">
        <v>371</v>
      </c>
      <c r="I104" s="16" t="s">
        <v>162</v>
      </c>
      <c r="J104" s="43"/>
      <c r="K104" s="27" t="s">
        <v>372</v>
      </c>
      <c r="L104" s="4">
        <v>24.41</v>
      </c>
      <c r="M104" s="4">
        <v>18.5</v>
      </c>
      <c r="N104" s="4">
        <v>33.46</v>
      </c>
      <c r="O104" s="9"/>
    </row>
    <row r="105" spans="1:15" ht="25.05" customHeight="1">
      <c r="A105" s="24" t="s">
        <v>369</v>
      </c>
      <c r="B105" s="24" t="s">
        <v>76</v>
      </c>
      <c r="C105" s="11" t="s">
        <v>14</v>
      </c>
      <c r="D105" s="11" t="s">
        <v>31</v>
      </c>
      <c r="E105" s="16">
        <v>8899.19</v>
      </c>
      <c r="F105" s="16">
        <f t="shared" si="1"/>
        <v>4004.6355000000003</v>
      </c>
      <c r="G105" s="11" t="s">
        <v>370</v>
      </c>
      <c r="H105" s="11" t="s">
        <v>373</v>
      </c>
      <c r="I105" s="16" t="s">
        <v>162</v>
      </c>
      <c r="J105" s="43"/>
      <c r="K105" s="27" t="s">
        <v>372</v>
      </c>
      <c r="L105" s="4">
        <v>24.41</v>
      </c>
      <c r="M105" s="4">
        <v>18.5</v>
      </c>
      <c r="N105" s="4">
        <v>33.46</v>
      </c>
      <c r="O105" s="9"/>
    </row>
    <row r="106" spans="1:15" ht="25.05" customHeight="1">
      <c r="A106" s="24" t="s">
        <v>369</v>
      </c>
      <c r="B106" s="24" t="s">
        <v>77</v>
      </c>
      <c r="C106" s="11" t="s">
        <v>14</v>
      </c>
      <c r="D106" s="11" t="s">
        <v>33</v>
      </c>
      <c r="E106" s="16">
        <v>8899.19</v>
      </c>
      <c r="F106" s="16">
        <f t="shared" si="1"/>
        <v>4004.6355000000003</v>
      </c>
      <c r="G106" s="11" t="s">
        <v>370</v>
      </c>
      <c r="H106" s="27" t="s">
        <v>373</v>
      </c>
      <c r="I106" s="16" t="s">
        <v>162</v>
      </c>
      <c r="J106" s="43"/>
      <c r="K106" s="27" t="s">
        <v>372</v>
      </c>
      <c r="L106" s="4">
        <v>24.41</v>
      </c>
      <c r="M106" s="4">
        <v>18.5</v>
      </c>
      <c r="N106" s="4">
        <v>33.46</v>
      </c>
      <c r="O106" s="9"/>
    </row>
    <row r="107" spans="1:15" ht="25.05" customHeight="1">
      <c r="A107" s="26" t="s">
        <v>369</v>
      </c>
      <c r="B107" s="26" t="s">
        <v>78</v>
      </c>
      <c r="C107" s="13" t="s">
        <v>14</v>
      </c>
      <c r="D107" s="13" t="s">
        <v>35</v>
      </c>
      <c r="E107" s="16">
        <v>8899.19</v>
      </c>
      <c r="F107" s="16">
        <f t="shared" si="1"/>
        <v>4004.6355000000003</v>
      </c>
      <c r="G107" s="11" t="s">
        <v>370</v>
      </c>
      <c r="H107" s="11" t="s">
        <v>371</v>
      </c>
      <c r="I107" s="16" t="s">
        <v>162</v>
      </c>
      <c r="J107" s="43"/>
      <c r="K107" s="27" t="s">
        <v>372</v>
      </c>
      <c r="L107" s="4">
        <v>24.41</v>
      </c>
      <c r="M107" s="4">
        <v>18.5</v>
      </c>
      <c r="N107" s="4">
        <v>33.46</v>
      </c>
      <c r="O107" s="9"/>
    </row>
    <row r="108" spans="1:15" ht="25.05" customHeight="1">
      <c r="A108" s="26" t="s">
        <v>369</v>
      </c>
      <c r="B108" s="26" t="s">
        <v>79</v>
      </c>
      <c r="C108" s="13" t="s">
        <v>14</v>
      </c>
      <c r="D108" s="13" t="s">
        <v>37</v>
      </c>
      <c r="E108" s="16">
        <v>8899.19</v>
      </c>
      <c r="F108" s="16">
        <f t="shared" si="1"/>
        <v>4004.6355000000003</v>
      </c>
      <c r="G108" s="11" t="s">
        <v>370</v>
      </c>
      <c r="H108" s="11" t="s">
        <v>371</v>
      </c>
      <c r="I108" s="16" t="s">
        <v>162</v>
      </c>
      <c r="J108" s="43"/>
      <c r="K108" s="27" t="s">
        <v>372</v>
      </c>
      <c r="L108" s="4">
        <v>24.41</v>
      </c>
      <c r="M108" s="4">
        <v>18.5</v>
      </c>
      <c r="N108" s="4">
        <v>33.46</v>
      </c>
      <c r="O108" s="9"/>
    </row>
    <row r="109" spans="1:15" ht="25.05" customHeight="1">
      <c r="A109" s="24" t="s">
        <v>369</v>
      </c>
      <c r="B109" s="24" t="s">
        <v>80</v>
      </c>
      <c r="C109" s="11" t="s">
        <v>22</v>
      </c>
      <c r="D109" s="11" t="s">
        <v>39</v>
      </c>
      <c r="E109" s="16">
        <v>8899.19</v>
      </c>
      <c r="F109" s="16">
        <f t="shared" si="1"/>
        <v>4004.6355000000003</v>
      </c>
      <c r="G109" s="11" t="s">
        <v>370</v>
      </c>
      <c r="H109" s="11" t="s">
        <v>373</v>
      </c>
      <c r="I109" s="16" t="s">
        <v>162</v>
      </c>
      <c r="J109" s="43"/>
      <c r="K109" s="27" t="s">
        <v>372</v>
      </c>
      <c r="L109" s="4">
        <v>24.41</v>
      </c>
      <c r="M109" s="4">
        <v>18.5</v>
      </c>
      <c r="N109" s="4">
        <v>33.46</v>
      </c>
      <c r="O109" s="9"/>
    </row>
    <row r="110" spans="1:15" ht="25.05" customHeight="1">
      <c r="A110" s="24" t="s">
        <v>369</v>
      </c>
      <c r="B110" s="24" t="s">
        <v>81</v>
      </c>
      <c r="C110" s="11" t="s">
        <v>14</v>
      </c>
      <c r="D110" s="11" t="s">
        <v>41</v>
      </c>
      <c r="E110" s="16">
        <v>8899.19</v>
      </c>
      <c r="F110" s="16">
        <f t="shared" si="1"/>
        <v>4004.6355000000003</v>
      </c>
      <c r="G110" s="11" t="s">
        <v>370</v>
      </c>
      <c r="H110" s="27" t="s">
        <v>373</v>
      </c>
      <c r="I110" s="16" t="s">
        <v>162</v>
      </c>
      <c r="J110" s="43"/>
      <c r="K110" s="27" t="s">
        <v>372</v>
      </c>
      <c r="L110" s="4">
        <v>24.41</v>
      </c>
      <c r="M110" s="4">
        <v>18.5</v>
      </c>
      <c r="N110" s="4">
        <v>33.46</v>
      </c>
      <c r="O110" s="9"/>
    </row>
    <row r="111" spans="1:15" ht="25.05" customHeight="1">
      <c r="A111" s="24" t="s">
        <v>369</v>
      </c>
      <c r="B111" s="24" t="s">
        <v>82</v>
      </c>
      <c r="C111" s="11" t="s">
        <v>22</v>
      </c>
      <c r="D111" s="11" t="s">
        <v>43</v>
      </c>
      <c r="E111" s="16">
        <v>8899.19</v>
      </c>
      <c r="F111" s="16">
        <f t="shared" si="1"/>
        <v>4004.6355000000003</v>
      </c>
      <c r="G111" s="11" t="s">
        <v>370</v>
      </c>
      <c r="H111" s="11" t="s">
        <v>371</v>
      </c>
      <c r="I111" s="16" t="s">
        <v>162</v>
      </c>
      <c r="J111" s="43"/>
      <c r="K111" s="27" t="s">
        <v>372</v>
      </c>
      <c r="L111" s="4">
        <v>24.41</v>
      </c>
      <c r="M111" s="4">
        <v>18.5</v>
      </c>
      <c r="N111" s="4">
        <v>33.46</v>
      </c>
      <c r="O111" s="9"/>
    </row>
    <row r="112" spans="1:15" ht="25.05" customHeight="1">
      <c r="A112" s="16" t="s">
        <v>369</v>
      </c>
      <c r="B112" s="16" t="s">
        <v>83</v>
      </c>
      <c r="C112" s="11" t="s">
        <v>14</v>
      </c>
      <c r="D112" s="11" t="s">
        <v>45</v>
      </c>
      <c r="E112" s="16">
        <v>8899.19</v>
      </c>
      <c r="F112" s="16">
        <f t="shared" si="1"/>
        <v>4004.6355000000003</v>
      </c>
      <c r="G112" s="11" t="s">
        <v>370</v>
      </c>
      <c r="H112" s="11" t="s">
        <v>371</v>
      </c>
      <c r="I112" s="16" t="s">
        <v>162</v>
      </c>
      <c r="J112" s="43"/>
      <c r="K112" s="27" t="s">
        <v>372</v>
      </c>
      <c r="L112" s="4">
        <v>24.41</v>
      </c>
      <c r="M112" s="4">
        <v>18.5</v>
      </c>
      <c r="N112" s="4">
        <v>33.46</v>
      </c>
      <c r="O112" s="9"/>
    </row>
    <row r="113" spans="1:15" ht="25.05" customHeight="1">
      <c r="A113" s="16" t="s">
        <v>369</v>
      </c>
      <c r="B113" s="16" t="s">
        <v>84</v>
      </c>
      <c r="C113" s="11" t="s">
        <v>22</v>
      </c>
      <c r="D113" s="11" t="s">
        <v>47</v>
      </c>
      <c r="E113" s="16">
        <v>8899.19</v>
      </c>
      <c r="F113" s="16">
        <f t="shared" si="1"/>
        <v>4004.6355000000003</v>
      </c>
      <c r="G113" s="11" t="s">
        <v>370</v>
      </c>
      <c r="H113" s="11" t="s">
        <v>373</v>
      </c>
      <c r="I113" s="16" t="s">
        <v>162</v>
      </c>
      <c r="J113" s="43"/>
      <c r="K113" s="27" t="s">
        <v>372</v>
      </c>
      <c r="L113" s="4">
        <v>24.41</v>
      </c>
      <c r="M113" s="4">
        <v>18.5</v>
      </c>
      <c r="N113" s="4">
        <v>33.46</v>
      </c>
      <c r="O113" s="9"/>
    </row>
    <row r="114" spans="1:15" ht="25.05" customHeight="1">
      <c r="A114" s="16" t="s">
        <v>369</v>
      </c>
      <c r="B114" s="16" t="s">
        <v>85</v>
      </c>
      <c r="C114" s="11" t="s">
        <v>22</v>
      </c>
      <c r="D114" s="11" t="s">
        <v>49</v>
      </c>
      <c r="E114" s="16">
        <v>8899.19</v>
      </c>
      <c r="F114" s="16">
        <f t="shared" si="1"/>
        <v>4004.6355000000003</v>
      </c>
      <c r="G114" s="11" t="s">
        <v>370</v>
      </c>
      <c r="H114" s="27" t="s">
        <v>373</v>
      </c>
      <c r="I114" s="16" t="s">
        <v>162</v>
      </c>
      <c r="J114" s="43"/>
      <c r="K114" s="27" t="s">
        <v>372</v>
      </c>
      <c r="L114" s="4">
        <v>24.41</v>
      </c>
      <c r="M114" s="4">
        <v>18.5</v>
      </c>
      <c r="N114" s="4">
        <v>33.46</v>
      </c>
      <c r="O114" s="9"/>
    </row>
    <row r="115" spans="1:15" ht="25.05" customHeight="1">
      <c r="A115" s="16" t="s">
        <v>369</v>
      </c>
      <c r="B115" s="16" t="s">
        <v>86</v>
      </c>
      <c r="C115" s="11" t="s">
        <v>22</v>
      </c>
      <c r="D115" s="11" t="s">
        <v>51</v>
      </c>
      <c r="E115" s="16">
        <v>8899.19</v>
      </c>
      <c r="F115" s="16">
        <f t="shared" si="1"/>
        <v>4004.6355000000003</v>
      </c>
      <c r="G115" s="11" t="s">
        <v>370</v>
      </c>
      <c r="H115" s="11" t="s">
        <v>371</v>
      </c>
      <c r="I115" s="16" t="s">
        <v>162</v>
      </c>
      <c r="J115" s="43"/>
      <c r="K115" s="27" t="s">
        <v>372</v>
      </c>
      <c r="L115" s="4">
        <v>24.41</v>
      </c>
      <c r="M115" s="4">
        <v>18.5</v>
      </c>
      <c r="N115" s="4">
        <v>33.46</v>
      </c>
      <c r="O115" s="9"/>
    </row>
    <row r="116" spans="1:15" ht="25.05" customHeight="1">
      <c r="A116" s="16" t="s">
        <v>369</v>
      </c>
      <c r="B116" s="16" t="s">
        <v>87</v>
      </c>
      <c r="C116" s="11" t="s">
        <v>14</v>
      </c>
      <c r="D116" s="11" t="s">
        <v>53</v>
      </c>
      <c r="E116" s="16">
        <v>8899.19</v>
      </c>
      <c r="F116" s="16">
        <f t="shared" si="1"/>
        <v>4004.6355000000003</v>
      </c>
      <c r="G116" s="11" t="s">
        <v>370</v>
      </c>
      <c r="H116" s="11" t="s">
        <v>371</v>
      </c>
      <c r="I116" s="16" t="s">
        <v>162</v>
      </c>
      <c r="J116" s="43"/>
      <c r="K116" s="27" t="s">
        <v>372</v>
      </c>
      <c r="L116" s="4">
        <v>24.41</v>
      </c>
      <c r="M116" s="4">
        <v>18.5</v>
      </c>
      <c r="N116" s="4">
        <v>33.46</v>
      </c>
      <c r="O116" s="9"/>
    </row>
    <row r="117" spans="1:15" ht="25.05" customHeight="1">
      <c r="A117" s="16" t="s">
        <v>369</v>
      </c>
      <c r="B117" s="16" t="s">
        <v>88</v>
      </c>
      <c r="C117" s="11" t="s">
        <v>22</v>
      </c>
      <c r="D117" s="11" t="s">
        <v>55</v>
      </c>
      <c r="E117" s="16">
        <v>8899.19</v>
      </c>
      <c r="F117" s="16">
        <f t="shared" si="1"/>
        <v>4004.6355000000003</v>
      </c>
      <c r="G117" s="11" t="s">
        <v>370</v>
      </c>
      <c r="H117" s="11" t="s">
        <v>373</v>
      </c>
      <c r="I117" s="16" t="s">
        <v>162</v>
      </c>
      <c r="J117" s="43"/>
      <c r="K117" s="27" t="s">
        <v>372</v>
      </c>
      <c r="L117" s="4">
        <v>24.41</v>
      </c>
      <c r="M117" s="4">
        <v>18.5</v>
      </c>
      <c r="N117" s="4">
        <v>33.46</v>
      </c>
      <c r="O117" s="9"/>
    </row>
    <row r="118" spans="1:15" ht="25.05" customHeight="1">
      <c r="A118" s="16" t="s">
        <v>369</v>
      </c>
      <c r="B118" s="24" t="s">
        <v>89</v>
      </c>
      <c r="C118" s="11"/>
      <c r="D118" s="11" t="s">
        <v>90</v>
      </c>
      <c r="E118" s="16">
        <v>8899.19</v>
      </c>
      <c r="F118" s="16">
        <f t="shared" si="1"/>
        <v>4004.6355000000003</v>
      </c>
      <c r="G118" s="11" t="s">
        <v>370</v>
      </c>
      <c r="H118" s="27" t="s">
        <v>373</v>
      </c>
      <c r="I118" s="16" t="s">
        <v>162</v>
      </c>
      <c r="J118" s="43"/>
      <c r="K118" s="27" t="s">
        <v>372</v>
      </c>
      <c r="L118" s="4">
        <v>24.41</v>
      </c>
      <c r="M118" s="4">
        <v>18.5</v>
      </c>
      <c r="N118" s="4">
        <v>33.46</v>
      </c>
      <c r="O118" s="9"/>
    </row>
    <row r="119" spans="1:15" ht="25.05" customHeight="1">
      <c r="A119" s="16" t="s">
        <v>369</v>
      </c>
      <c r="B119" s="16" t="s">
        <v>91</v>
      </c>
      <c r="C119" s="20" t="s">
        <v>92</v>
      </c>
      <c r="D119" s="20" t="s">
        <v>93</v>
      </c>
      <c r="E119" s="16">
        <v>10217.02</v>
      </c>
      <c r="F119" s="16">
        <f t="shared" si="1"/>
        <v>4597.6590000000006</v>
      </c>
      <c r="G119" s="11" t="s">
        <v>370</v>
      </c>
      <c r="H119" s="11" t="s">
        <v>371</v>
      </c>
      <c r="I119" s="16" t="s">
        <v>162</v>
      </c>
      <c r="J119" s="43"/>
      <c r="K119" s="27" t="s">
        <v>372</v>
      </c>
      <c r="L119" s="4">
        <v>24.41</v>
      </c>
      <c r="M119" s="4">
        <v>18.5</v>
      </c>
      <c r="N119" s="4">
        <v>33.46</v>
      </c>
      <c r="O119" s="9"/>
    </row>
    <row r="120" spans="1:15" ht="25.05" customHeight="1">
      <c r="A120" s="24" t="s">
        <v>369</v>
      </c>
      <c r="B120" s="24" t="s">
        <v>94</v>
      </c>
      <c r="C120" s="11" t="s">
        <v>92</v>
      </c>
      <c r="D120" s="11" t="s">
        <v>95</v>
      </c>
      <c r="E120" s="16">
        <v>10217.02</v>
      </c>
      <c r="F120" s="16">
        <f t="shared" si="1"/>
        <v>4597.6590000000006</v>
      </c>
      <c r="G120" s="11" t="s">
        <v>370</v>
      </c>
      <c r="H120" s="11" t="s">
        <v>371</v>
      </c>
      <c r="I120" s="16" t="s">
        <v>162</v>
      </c>
      <c r="J120" s="43"/>
      <c r="K120" s="27" t="s">
        <v>372</v>
      </c>
      <c r="L120" s="4">
        <v>24.41</v>
      </c>
      <c r="M120" s="4">
        <v>18.5</v>
      </c>
      <c r="N120" s="4">
        <v>33.46</v>
      </c>
      <c r="O120" s="9"/>
    </row>
    <row r="121" spans="1:15" ht="25.05" customHeight="1">
      <c r="A121" s="24" t="s">
        <v>369</v>
      </c>
      <c r="B121" s="24" t="s">
        <v>96</v>
      </c>
      <c r="C121" s="11" t="s">
        <v>92</v>
      </c>
      <c r="D121" s="11" t="s">
        <v>97</v>
      </c>
      <c r="E121" s="16">
        <v>10217.02</v>
      </c>
      <c r="F121" s="16">
        <f t="shared" si="1"/>
        <v>4597.6590000000006</v>
      </c>
      <c r="G121" s="11" t="s">
        <v>370</v>
      </c>
      <c r="H121" s="11" t="s">
        <v>371</v>
      </c>
      <c r="I121" s="16" t="s">
        <v>162</v>
      </c>
      <c r="J121" s="43"/>
      <c r="K121" s="27" t="s">
        <v>372</v>
      </c>
      <c r="L121" s="4">
        <v>24.41</v>
      </c>
      <c r="M121" s="4">
        <v>18.5</v>
      </c>
      <c r="N121" s="4">
        <v>33.46</v>
      </c>
      <c r="O121" s="9"/>
    </row>
    <row r="122" spans="1:15" ht="25.05" customHeight="1">
      <c r="A122" s="20" t="s">
        <v>369</v>
      </c>
      <c r="B122" s="20" t="s">
        <v>98</v>
      </c>
      <c r="C122" s="41" t="s">
        <v>92</v>
      </c>
      <c r="D122" s="41" t="s">
        <v>99</v>
      </c>
      <c r="E122" s="16">
        <v>10217.02</v>
      </c>
      <c r="F122" s="16">
        <f t="shared" si="1"/>
        <v>4597.6590000000006</v>
      </c>
      <c r="G122" s="11" t="s">
        <v>370</v>
      </c>
      <c r="H122" s="11" t="s">
        <v>371</v>
      </c>
      <c r="I122" s="16" t="s">
        <v>162</v>
      </c>
      <c r="J122" s="43"/>
      <c r="K122" s="27" t="s">
        <v>372</v>
      </c>
      <c r="L122" s="4">
        <v>24.41</v>
      </c>
      <c r="M122" s="4">
        <v>18.5</v>
      </c>
      <c r="N122" s="4">
        <v>33.46</v>
      </c>
      <c r="O122" s="9"/>
    </row>
    <row r="123" spans="1:15" ht="25.05" customHeight="1">
      <c r="A123" s="20" t="s">
        <v>374</v>
      </c>
      <c r="B123" s="20" t="s">
        <v>101</v>
      </c>
      <c r="C123" s="41" t="s">
        <v>92</v>
      </c>
      <c r="D123" s="41" t="s">
        <v>102</v>
      </c>
      <c r="E123" s="16">
        <v>10217.02</v>
      </c>
      <c r="F123" s="16">
        <f t="shared" si="1"/>
        <v>4597.6590000000006</v>
      </c>
      <c r="G123" s="11" t="s">
        <v>370</v>
      </c>
      <c r="H123" s="11" t="s">
        <v>371</v>
      </c>
      <c r="I123" s="16" t="s">
        <v>162</v>
      </c>
      <c r="J123" s="43"/>
      <c r="K123" s="27" t="s">
        <v>372</v>
      </c>
      <c r="L123" s="4">
        <v>24.41</v>
      </c>
      <c r="M123" s="4">
        <v>18.5</v>
      </c>
      <c r="N123" s="4">
        <v>33.46</v>
      </c>
      <c r="O123" s="9"/>
    </row>
    <row r="124" spans="1:15" ht="25.05" customHeight="1">
      <c r="A124" s="24" t="s">
        <v>369</v>
      </c>
      <c r="B124" s="24" t="s">
        <v>103</v>
      </c>
      <c r="C124" s="11" t="s">
        <v>92</v>
      </c>
      <c r="D124" s="11" t="s">
        <v>104</v>
      </c>
      <c r="E124" s="16">
        <v>10217.02</v>
      </c>
      <c r="F124" s="16">
        <f t="shared" si="1"/>
        <v>4597.6590000000006</v>
      </c>
      <c r="G124" s="11" t="s">
        <v>370</v>
      </c>
      <c r="H124" s="11" t="s">
        <v>371</v>
      </c>
      <c r="I124" s="16" t="s">
        <v>162</v>
      </c>
      <c r="J124" s="43"/>
      <c r="K124" s="27" t="s">
        <v>372</v>
      </c>
      <c r="L124" s="4">
        <v>24.41</v>
      </c>
      <c r="M124" s="4">
        <v>18.5</v>
      </c>
      <c r="N124" s="4">
        <v>33.46</v>
      </c>
      <c r="O124" s="9"/>
    </row>
    <row r="125" spans="1:15" ht="25.05" customHeight="1">
      <c r="A125" s="24" t="s">
        <v>369</v>
      </c>
      <c r="B125" s="24" t="s">
        <v>105</v>
      </c>
      <c r="C125" s="11" t="s">
        <v>106</v>
      </c>
      <c r="D125" s="11" t="s">
        <v>107</v>
      </c>
      <c r="E125" s="16">
        <v>10217.02</v>
      </c>
      <c r="F125" s="16">
        <f t="shared" si="1"/>
        <v>4597.6590000000006</v>
      </c>
      <c r="G125" s="11" t="s">
        <v>370</v>
      </c>
      <c r="H125" s="11" t="s">
        <v>371</v>
      </c>
      <c r="I125" s="16" t="s">
        <v>162</v>
      </c>
      <c r="J125" s="43"/>
      <c r="K125" s="27" t="s">
        <v>372</v>
      </c>
      <c r="L125" s="4">
        <v>24.41</v>
      </c>
      <c r="M125" s="4">
        <v>18.5</v>
      </c>
      <c r="N125" s="4">
        <v>33.46</v>
      </c>
      <c r="O125" s="9"/>
    </row>
    <row r="126" spans="1:15" ht="25.05" customHeight="1">
      <c r="A126" s="24" t="s">
        <v>369</v>
      </c>
      <c r="B126" s="24" t="s">
        <v>108</v>
      </c>
      <c r="C126" s="11" t="s">
        <v>92</v>
      </c>
      <c r="D126" s="11" t="s">
        <v>109</v>
      </c>
      <c r="E126" s="16">
        <v>10217.02</v>
      </c>
      <c r="F126" s="16">
        <f t="shared" si="1"/>
        <v>4597.6590000000006</v>
      </c>
      <c r="G126" s="11" t="s">
        <v>370</v>
      </c>
      <c r="H126" s="11" t="s">
        <v>371</v>
      </c>
      <c r="I126" s="16" t="s">
        <v>162</v>
      </c>
      <c r="J126" s="43"/>
      <c r="K126" s="27" t="s">
        <v>372</v>
      </c>
      <c r="L126" s="4">
        <v>24.41</v>
      </c>
      <c r="M126" s="4">
        <v>18.5</v>
      </c>
      <c r="N126" s="4">
        <v>33.46</v>
      </c>
      <c r="O126" s="9"/>
    </row>
    <row r="127" spans="1:15" ht="25.05" customHeight="1">
      <c r="A127" s="24" t="s">
        <v>369</v>
      </c>
      <c r="B127" s="24" t="s">
        <v>110</v>
      </c>
      <c r="C127" s="11" t="s">
        <v>106</v>
      </c>
      <c r="D127" s="11" t="s">
        <v>111</v>
      </c>
      <c r="E127" s="16">
        <v>10217.02</v>
      </c>
      <c r="F127" s="16">
        <f t="shared" si="1"/>
        <v>4597.6590000000006</v>
      </c>
      <c r="G127" s="11" t="s">
        <v>370</v>
      </c>
      <c r="H127" s="11" t="s">
        <v>371</v>
      </c>
      <c r="I127" s="16" t="s">
        <v>162</v>
      </c>
      <c r="J127" s="43"/>
      <c r="K127" s="27" t="s">
        <v>372</v>
      </c>
      <c r="L127" s="4">
        <v>24.41</v>
      </c>
      <c r="M127" s="4">
        <v>18.5</v>
      </c>
      <c r="N127" s="4">
        <v>33.46</v>
      </c>
      <c r="O127" s="9"/>
    </row>
    <row r="128" spans="1:15" ht="25.05" customHeight="1">
      <c r="A128" s="24" t="s">
        <v>369</v>
      </c>
      <c r="B128" s="24" t="s">
        <v>112</v>
      </c>
      <c r="C128" s="11" t="s">
        <v>106</v>
      </c>
      <c r="D128" s="11" t="s">
        <v>113</v>
      </c>
      <c r="E128" s="16">
        <v>10217.02</v>
      </c>
      <c r="F128" s="16">
        <f t="shared" si="1"/>
        <v>4597.6590000000006</v>
      </c>
      <c r="G128" s="11" t="s">
        <v>370</v>
      </c>
      <c r="H128" s="11" t="s">
        <v>371</v>
      </c>
      <c r="I128" s="16" t="s">
        <v>162</v>
      </c>
      <c r="J128" s="43"/>
      <c r="K128" s="27" t="s">
        <v>372</v>
      </c>
      <c r="L128" s="4">
        <v>24.41</v>
      </c>
      <c r="M128" s="4">
        <v>18.5</v>
      </c>
      <c r="N128" s="4">
        <v>33.46</v>
      </c>
      <c r="O128" s="9"/>
    </row>
    <row r="129" spans="1:15" ht="25.05" customHeight="1">
      <c r="A129" s="20" t="s">
        <v>374</v>
      </c>
      <c r="B129" s="20" t="s">
        <v>114</v>
      </c>
      <c r="C129" s="11" t="s">
        <v>106</v>
      </c>
      <c r="D129" s="11" t="s">
        <v>115</v>
      </c>
      <c r="E129" s="16">
        <v>10217.02</v>
      </c>
      <c r="F129" s="16">
        <f t="shared" si="1"/>
        <v>4597.6590000000006</v>
      </c>
      <c r="G129" s="11" t="s">
        <v>370</v>
      </c>
      <c r="H129" s="11" t="s">
        <v>371</v>
      </c>
      <c r="I129" s="16" t="s">
        <v>162</v>
      </c>
      <c r="J129" s="43"/>
      <c r="K129" s="27" t="s">
        <v>372</v>
      </c>
      <c r="L129" s="4">
        <v>24.41</v>
      </c>
      <c r="M129" s="4">
        <v>18.5</v>
      </c>
      <c r="N129" s="4">
        <v>33.46</v>
      </c>
      <c r="O129" s="9"/>
    </row>
    <row r="130" spans="1:15" ht="25.05" customHeight="1">
      <c r="A130" s="24" t="s">
        <v>369</v>
      </c>
      <c r="B130" s="24" t="s">
        <v>116</v>
      </c>
      <c r="C130" s="11" t="s">
        <v>106</v>
      </c>
      <c r="D130" s="11" t="s">
        <v>117</v>
      </c>
      <c r="E130" s="16">
        <v>10217.02</v>
      </c>
      <c r="F130" s="16">
        <f t="shared" si="1"/>
        <v>4597.6590000000006</v>
      </c>
      <c r="G130" s="11" t="s">
        <v>370</v>
      </c>
      <c r="H130" s="11" t="s">
        <v>371</v>
      </c>
      <c r="I130" s="16" t="s">
        <v>162</v>
      </c>
      <c r="J130" s="43"/>
      <c r="K130" s="27" t="s">
        <v>372</v>
      </c>
      <c r="L130" s="4">
        <v>24.41</v>
      </c>
      <c r="M130" s="4">
        <v>18.5</v>
      </c>
      <c r="N130" s="4">
        <v>33.46</v>
      </c>
      <c r="O130" s="9"/>
    </row>
    <row r="131" spans="1:15" ht="25.05" customHeight="1">
      <c r="A131" s="24" t="s">
        <v>369</v>
      </c>
      <c r="B131" s="24" t="s">
        <v>118</v>
      </c>
      <c r="C131" s="11" t="s">
        <v>92</v>
      </c>
      <c r="D131" s="11" t="s">
        <v>119</v>
      </c>
      <c r="E131" s="16">
        <v>10217.02</v>
      </c>
      <c r="F131" s="16">
        <f t="shared" ref="F131:F194" si="2">E131*0.45</f>
        <v>4597.6590000000006</v>
      </c>
      <c r="G131" s="11" t="s">
        <v>370</v>
      </c>
      <c r="H131" s="11" t="s">
        <v>371</v>
      </c>
      <c r="I131" s="16" t="s">
        <v>162</v>
      </c>
      <c r="J131" s="43"/>
      <c r="K131" s="27" t="s">
        <v>372</v>
      </c>
      <c r="L131" s="4">
        <v>24.41</v>
      </c>
      <c r="M131" s="4">
        <v>18.5</v>
      </c>
      <c r="N131" s="4">
        <v>33.46</v>
      </c>
      <c r="O131" s="9"/>
    </row>
    <row r="132" spans="1:15" ht="25.05" customHeight="1">
      <c r="A132" s="24" t="s">
        <v>369</v>
      </c>
      <c r="B132" s="24" t="s">
        <v>120</v>
      </c>
      <c r="C132" s="11" t="s">
        <v>106</v>
      </c>
      <c r="D132" s="11" t="s">
        <v>121</v>
      </c>
      <c r="E132" s="16">
        <v>10217.02</v>
      </c>
      <c r="F132" s="16">
        <f t="shared" si="2"/>
        <v>4597.6590000000006</v>
      </c>
      <c r="G132" s="11" t="s">
        <v>370</v>
      </c>
      <c r="H132" s="11" t="s">
        <v>371</v>
      </c>
      <c r="I132" s="16" t="s">
        <v>162</v>
      </c>
      <c r="J132" s="43"/>
      <c r="K132" s="27" t="s">
        <v>372</v>
      </c>
      <c r="L132" s="4">
        <v>24.41</v>
      </c>
      <c r="M132" s="4">
        <v>18.5</v>
      </c>
      <c r="N132" s="4">
        <v>33.46</v>
      </c>
      <c r="O132" s="9"/>
    </row>
    <row r="133" spans="1:15" ht="25.05" customHeight="1">
      <c r="A133" s="24" t="s">
        <v>369</v>
      </c>
      <c r="B133" s="24" t="s">
        <v>122</v>
      </c>
      <c r="C133" s="11" t="s">
        <v>106</v>
      </c>
      <c r="D133" s="11" t="s">
        <v>123</v>
      </c>
      <c r="E133" s="16">
        <v>10217.02</v>
      </c>
      <c r="F133" s="16">
        <f t="shared" si="2"/>
        <v>4597.6590000000006</v>
      </c>
      <c r="G133" s="11" t="s">
        <v>370</v>
      </c>
      <c r="H133" s="11" t="s">
        <v>371</v>
      </c>
      <c r="I133" s="16" t="s">
        <v>162</v>
      </c>
      <c r="J133" s="43"/>
      <c r="K133" s="27" t="s">
        <v>372</v>
      </c>
      <c r="L133" s="4">
        <v>24.41</v>
      </c>
      <c r="M133" s="4">
        <v>18.5</v>
      </c>
      <c r="N133" s="4">
        <v>33.46</v>
      </c>
      <c r="O133" s="9"/>
    </row>
    <row r="134" spans="1:15" ht="25.05" customHeight="1">
      <c r="A134" s="24" t="s">
        <v>369</v>
      </c>
      <c r="B134" s="24" t="s">
        <v>124</v>
      </c>
      <c r="C134" s="11" t="s">
        <v>106</v>
      </c>
      <c r="D134" s="11" t="s">
        <v>125</v>
      </c>
      <c r="E134" s="16">
        <v>10217.02</v>
      </c>
      <c r="F134" s="16">
        <f t="shared" si="2"/>
        <v>4597.6590000000006</v>
      </c>
      <c r="G134" s="11" t="s">
        <v>370</v>
      </c>
      <c r="H134" s="11" t="s">
        <v>371</v>
      </c>
      <c r="I134" s="16" t="s">
        <v>162</v>
      </c>
      <c r="J134" s="43"/>
      <c r="K134" s="27" t="s">
        <v>372</v>
      </c>
      <c r="L134" s="4">
        <v>24.41</v>
      </c>
      <c r="M134" s="4">
        <v>18.5</v>
      </c>
      <c r="N134" s="4">
        <v>33.46</v>
      </c>
      <c r="O134" s="9"/>
    </row>
    <row r="135" spans="1:15" ht="25.05" customHeight="1">
      <c r="A135" s="24" t="s">
        <v>369</v>
      </c>
      <c r="B135" s="24" t="s">
        <v>126</v>
      </c>
      <c r="C135" s="11" t="s">
        <v>92</v>
      </c>
      <c r="D135" s="11" t="s">
        <v>127</v>
      </c>
      <c r="E135" s="16">
        <v>10217.02</v>
      </c>
      <c r="F135" s="16">
        <f t="shared" si="2"/>
        <v>4597.6590000000006</v>
      </c>
      <c r="G135" s="11" t="s">
        <v>370</v>
      </c>
      <c r="H135" s="11" t="s">
        <v>371</v>
      </c>
      <c r="I135" s="16" t="s">
        <v>162</v>
      </c>
      <c r="J135" s="43"/>
      <c r="K135" s="27" t="s">
        <v>372</v>
      </c>
      <c r="L135" s="4">
        <v>24.41</v>
      </c>
      <c r="M135" s="4">
        <v>18.5</v>
      </c>
      <c r="N135" s="4">
        <v>33.46</v>
      </c>
      <c r="O135" s="9"/>
    </row>
    <row r="136" spans="1:15" ht="25.05" customHeight="1">
      <c r="A136" s="24" t="s">
        <v>369</v>
      </c>
      <c r="B136" s="24" t="s">
        <v>128</v>
      </c>
      <c r="C136" s="11" t="s">
        <v>106</v>
      </c>
      <c r="D136" s="11" t="s">
        <v>129</v>
      </c>
      <c r="E136" s="16">
        <v>10217.02</v>
      </c>
      <c r="F136" s="16">
        <f t="shared" si="2"/>
        <v>4597.6590000000006</v>
      </c>
      <c r="G136" s="11" t="s">
        <v>370</v>
      </c>
      <c r="H136" s="11" t="s">
        <v>371</v>
      </c>
      <c r="I136" s="16" t="s">
        <v>162</v>
      </c>
      <c r="J136" s="43"/>
      <c r="K136" s="27" t="s">
        <v>372</v>
      </c>
      <c r="L136" s="4">
        <v>24.41</v>
      </c>
      <c r="M136" s="4">
        <v>18.5</v>
      </c>
      <c r="N136" s="4">
        <v>33.46</v>
      </c>
      <c r="O136" s="9"/>
    </row>
    <row r="137" spans="1:15" ht="25.05" customHeight="1">
      <c r="A137" s="24" t="s">
        <v>375</v>
      </c>
      <c r="B137" s="24" t="s">
        <v>66</v>
      </c>
      <c r="C137" s="11" t="s">
        <v>14</v>
      </c>
      <c r="D137" s="11" t="s">
        <v>15</v>
      </c>
      <c r="E137" s="16">
        <v>6923.88</v>
      </c>
      <c r="F137" s="16">
        <f t="shared" si="2"/>
        <v>3115.7460000000001</v>
      </c>
      <c r="G137" s="11" t="s">
        <v>376</v>
      </c>
      <c r="H137" s="11" t="s">
        <v>377</v>
      </c>
      <c r="I137" s="16" t="s">
        <v>378</v>
      </c>
      <c r="J137" s="43"/>
      <c r="K137" s="11" t="s">
        <v>379</v>
      </c>
      <c r="L137" s="4">
        <v>22.28</v>
      </c>
      <c r="M137" s="4">
        <v>22.28</v>
      </c>
      <c r="N137" s="4">
        <v>33.46</v>
      </c>
      <c r="O137" s="9"/>
    </row>
    <row r="138" spans="1:15" ht="25.05" customHeight="1">
      <c r="A138" s="24" t="s">
        <v>375</v>
      </c>
      <c r="B138" s="24" t="s">
        <v>71</v>
      </c>
      <c r="C138" s="11" t="s">
        <v>14</v>
      </c>
      <c r="D138" s="11" t="s">
        <v>20</v>
      </c>
      <c r="E138" s="16">
        <v>8901.0499999999993</v>
      </c>
      <c r="F138" s="16">
        <f t="shared" si="2"/>
        <v>4005.4724999999999</v>
      </c>
      <c r="G138" s="11" t="s">
        <v>376</v>
      </c>
      <c r="H138" s="11" t="s">
        <v>377</v>
      </c>
      <c r="I138" s="16" t="s">
        <v>378</v>
      </c>
      <c r="J138" s="43"/>
      <c r="K138" s="11" t="s">
        <v>379</v>
      </c>
      <c r="L138" s="4">
        <v>22.28</v>
      </c>
      <c r="M138" s="4">
        <v>22.28</v>
      </c>
      <c r="N138" s="4">
        <v>33.46</v>
      </c>
      <c r="O138" s="9"/>
    </row>
    <row r="139" spans="1:15" ht="25.05" customHeight="1">
      <c r="A139" s="24" t="s">
        <v>375</v>
      </c>
      <c r="B139" s="24" t="s">
        <v>72</v>
      </c>
      <c r="C139" s="11" t="s">
        <v>22</v>
      </c>
      <c r="D139" s="11" t="s">
        <v>23</v>
      </c>
      <c r="E139" s="16">
        <v>8901.0499999999993</v>
      </c>
      <c r="F139" s="16">
        <f t="shared" si="2"/>
        <v>4005.4724999999999</v>
      </c>
      <c r="G139" s="11" t="s">
        <v>376</v>
      </c>
      <c r="H139" s="11" t="s">
        <v>377</v>
      </c>
      <c r="I139" s="16" t="s">
        <v>378</v>
      </c>
      <c r="J139" s="43"/>
      <c r="K139" s="11" t="s">
        <v>379</v>
      </c>
      <c r="L139" s="4">
        <v>22.28</v>
      </c>
      <c r="M139" s="4">
        <v>22.28</v>
      </c>
      <c r="N139" s="4">
        <v>33.46</v>
      </c>
      <c r="O139" s="9"/>
    </row>
    <row r="140" spans="1:15" ht="25.05" customHeight="1">
      <c r="A140" s="25" t="s">
        <v>375</v>
      </c>
      <c r="B140" s="25" t="s">
        <v>73</v>
      </c>
      <c r="C140" s="12" t="s">
        <v>14</v>
      </c>
      <c r="D140" s="12" t="s">
        <v>25</v>
      </c>
      <c r="E140" s="16">
        <v>8901.0499999999993</v>
      </c>
      <c r="F140" s="16">
        <f t="shared" si="2"/>
        <v>4005.4724999999999</v>
      </c>
      <c r="G140" s="11" t="s">
        <v>376</v>
      </c>
      <c r="H140" s="11" t="s">
        <v>377</v>
      </c>
      <c r="I140" s="16" t="s">
        <v>378</v>
      </c>
      <c r="J140" s="43"/>
      <c r="K140" s="11" t="s">
        <v>379</v>
      </c>
      <c r="L140" s="4">
        <v>22.28</v>
      </c>
      <c r="M140" s="4">
        <v>22.28</v>
      </c>
      <c r="N140" s="4">
        <v>33.46</v>
      </c>
      <c r="O140" s="9"/>
    </row>
    <row r="141" spans="1:15" ht="25.05" customHeight="1">
      <c r="A141" s="25" t="s">
        <v>375</v>
      </c>
      <c r="B141" s="25" t="s">
        <v>74</v>
      </c>
      <c r="C141" s="12" t="s">
        <v>22</v>
      </c>
      <c r="D141" s="12" t="s">
        <v>27</v>
      </c>
      <c r="E141" s="16">
        <v>8901.0499999999993</v>
      </c>
      <c r="F141" s="16">
        <f t="shared" si="2"/>
        <v>4005.4724999999999</v>
      </c>
      <c r="G141" s="11" t="s">
        <v>376</v>
      </c>
      <c r="H141" s="11" t="s">
        <v>377</v>
      </c>
      <c r="I141" s="16" t="s">
        <v>378</v>
      </c>
      <c r="J141" s="43"/>
      <c r="K141" s="11" t="s">
        <v>379</v>
      </c>
      <c r="L141" s="4">
        <v>22.28</v>
      </c>
      <c r="M141" s="4">
        <v>22.28</v>
      </c>
      <c r="N141" s="4">
        <v>33.46</v>
      </c>
      <c r="O141" s="9"/>
    </row>
    <row r="142" spans="1:15" ht="25.05" customHeight="1">
      <c r="A142" s="24" t="s">
        <v>375</v>
      </c>
      <c r="B142" s="24" t="s">
        <v>75</v>
      </c>
      <c r="C142" s="12" t="s">
        <v>14</v>
      </c>
      <c r="D142" s="12" t="s">
        <v>29</v>
      </c>
      <c r="E142" s="16">
        <v>8901.0499999999993</v>
      </c>
      <c r="F142" s="16">
        <f t="shared" si="2"/>
        <v>4005.4724999999999</v>
      </c>
      <c r="G142" s="11" t="s">
        <v>376</v>
      </c>
      <c r="H142" s="11" t="s">
        <v>377</v>
      </c>
      <c r="I142" s="16" t="s">
        <v>378</v>
      </c>
      <c r="J142" s="43"/>
      <c r="K142" s="11" t="s">
        <v>379</v>
      </c>
      <c r="L142" s="4">
        <v>22.28</v>
      </c>
      <c r="M142" s="4">
        <v>22.28</v>
      </c>
      <c r="N142" s="4">
        <v>33.46</v>
      </c>
      <c r="O142" s="9"/>
    </row>
    <row r="143" spans="1:15" ht="25.05" customHeight="1">
      <c r="A143" s="24" t="s">
        <v>375</v>
      </c>
      <c r="B143" s="24" t="s">
        <v>76</v>
      </c>
      <c r="C143" s="11" t="s">
        <v>14</v>
      </c>
      <c r="D143" s="11" t="s">
        <v>31</v>
      </c>
      <c r="E143" s="16">
        <v>8901.0499999999993</v>
      </c>
      <c r="F143" s="16">
        <f t="shared" si="2"/>
        <v>4005.4724999999999</v>
      </c>
      <c r="G143" s="11" t="s">
        <v>376</v>
      </c>
      <c r="H143" s="11" t="s">
        <v>377</v>
      </c>
      <c r="I143" s="16" t="s">
        <v>378</v>
      </c>
      <c r="J143" s="43"/>
      <c r="K143" s="11" t="s">
        <v>379</v>
      </c>
      <c r="L143" s="4">
        <v>22.28</v>
      </c>
      <c r="M143" s="4">
        <v>22.28</v>
      </c>
      <c r="N143" s="4">
        <v>33.46</v>
      </c>
      <c r="O143" s="9"/>
    </row>
    <row r="144" spans="1:15" ht="25.05" customHeight="1">
      <c r="A144" s="24" t="s">
        <v>375</v>
      </c>
      <c r="B144" s="24" t="s">
        <v>77</v>
      </c>
      <c r="C144" s="11" t="s">
        <v>14</v>
      </c>
      <c r="D144" s="11" t="s">
        <v>33</v>
      </c>
      <c r="E144" s="16">
        <v>8901.0499999999993</v>
      </c>
      <c r="F144" s="16">
        <f t="shared" si="2"/>
        <v>4005.4724999999999</v>
      </c>
      <c r="G144" s="11" t="s">
        <v>376</v>
      </c>
      <c r="H144" s="11" t="s">
        <v>377</v>
      </c>
      <c r="I144" s="16" t="s">
        <v>378</v>
      </c>
      <c r="J144" s="43"/>
      <c r="K144" s="11" t="s">
        <v>379</v>
      </c>
      <c r="L144" s="4">
        <v>22.28</v>
      </c>
      <c r="M144" s="4">
        <v>22.28</v>
      </c>
      <c r="N144" s="4">
        <v>33.46</v>
      </c>
      <c r="O144" s="9"/>
    </row>
    <row r="145" spans="1:15" ht="25.05" customHeight="1">
      <c r="A145" s="26" t="s">
        <v>375</v>
      </c>
      <c r="B145" s="26" t="s">
        <v>78</v>
      </c>
      <c r="C145" s="13" t="s">
        <v>14</v>
      </c>
      <c r="D145" s="13" t="s">
        <v>35</v>
      </c>
      <c r="E145" s="16">
        <v>8901.0499999999993</v>
      </c>
      <c r="F145" s="16">
        <f t="shared" si="2"/>
        <v>4005.4724999999999</v>
      </c>
      <c r="G145" s="11" t="s">
        <v>376</v>
      </c>
      <c r="H145" s="11" t="s">
        <v>377</v>
      </c>
      <c r="I145" s="16" t="s">
        <v>378</v>
      </c>
      <c r="J145" s="43"/>
      <c r="K145" s="11" t="s">
        <v>379</v>
      </c>
      <c r="L145" s="4">
        <v>22.28</v>
      </c>
      <c r="M145" s="4">
        <v>22.28</v>
      </c>
      <c r="N145" s="4">
        <v>33.46</v>
      </c>
      <c r="O145" s="9"/>
    </row>
    <row r="146" spans="1:15" ht="25.05" customHeight="1">
      <c r="A146" s="26" t="s">
        <v>375</v>
      </c>
      <c r="B146" s="26" t="s">
        <v>79</v>
      </c>
      <c r="C146" s="13" t="s">
        <v>14</v>
      </c>
      <c r="D146" s="13" t="s">
        <v>37</v>
      </c>
      <c r="E146" s="16">
        <v>8901.0499999999993</v>
      </c>
      <c r="F146" s="16">
        <f t="shared" si="2"/>
        <v>4005.4724999999999</v>
      </c>
      <c r="G146" s="11" t="s">
        <v>376</v>
      </c>
      <c r="H146" s="11" t="s">
        <v>377</v>
      </c>
      <c r="I146" s="16" t="s">
        <v>378</v>
      </c>
      <c r="J146" s="43"/>
      <c r="K146" s="11" t="s">
        <v>379</v>
      </c>
      <c r="L146" s="4">
        <v>22.28</v>
      </c>
      <c r="M146" s="4">
        <v>22.28</v>
      </c>
      <c r="N146" s="4">
        <v>33.46</v>
      </c>
      <c r="O146" s="9"/>
    </row>
    <row r="147" spans="1:15" ht="25.05" customHeight="1">
      <c r="A147" s="24" t="s">
        <v>375</v>
      </c>
      <c r="B147" s="24" t="s">
        <v>80</v>
      </c>
      <c r="C147" s="11" t="s">
        <v>22</v>
      </c>
      <c r="D147" s="11" t="s">
        <v>39</v>
      </c>
      <c r="E147" s="16">
        <v>8901.0499999999993</v>
      </c>
      <c r="F147" s="16">
        <f t="shared" si="2"/>
        <v>4005.4724999999999</v>
      </c>
      <c r="G147" s="11" t="s">
        <v>376</v>
      </c>
      <c r="H147" s="11" t="s">
        <v>377</v>
      </c>
      <c r="I147" s="16" t="s">
        <v>378</v>
      </c>
      <c r="J147" s="43"/>
      <c r="K147" s="11" t="s">
        <v>379</v>
      </c>
      <c r="L147" s="4">
        <v>22.28</v>
      </c>
      <c r="M147" s="4">
        <v>22.28</v>
      </c>
      <c r="N147" s="4">
        <v>33.46</v>
      </c>
      <c r="O147" s="9"/>
    </row>
    <row r="148" spans="1:15" ht="25.05" customHeight="1">
      <c r="A148" s="24" t="s">
        <v>375</v>
      </c>
      <c r="B148" s="24" t="s">
        <v>81</v>
      </c>
      <c r="C148" s="11" t="s">
        <v>14</v>
      </c>
      <c r="D148" s="11" t="s">
        <v>41</v>
      </c>
      <c r="E148" s="16">
        <v>8901.0499999999993</v>
      </c>
      <c r="F148" s="16">
        <f t="shared" si="2"/>
        <v>4005.4724999999999</v>
      </c>
      <c r="G148" s="11" t="s">
        <v>376</v>
      </c>
      <c r="H148" s="11" t="s">
        <v>377</v>
      </c>
      <c r="I148" s="16" t="s">
        <v>378</v>
      </c>
      <c r="J148" s="43"/>
      <c r="K148" s="11" t="s">
        <v>379</v>
      </c>
      <c r="L148" s="4">
        <v>22.28</v>
      </c>
      <c r="M148" s="4">
        <v>22.28</v>
      </c>
      <c r="N148" s="4">
        <v>33.46</v>
      </c>
      <c r="O148" s="9"/>
    </row>
    <row r="149" spans="1:15" ht="25.05" customHeight="1">
      <c r="A149" s="24" t="s">
        <v>375</v>
      </c>
      <c r="B149" s="24" t="s">
        <v>82</v>
      </c>
      <c r="C149" s="11" t="s">
        <v>22</v>
      </c>
      <c r="D149" s="11" t="s">
        <v>43</v>
      </c>
      <c r="E149" s="16">
        <v>8901.0499999999993</v>
      </c>
      <c r="F149" s="16">
        <f t="shared" si="2"/>
        <v>4005.4724999999999</v>
      </c>
      <c r="G149" s="11" t="s">
        <v>376</v>
      </c>
      <c r="H149" s="11" t="s">
        <v>377</v>
      </c>
      <c r="I149" s="16" t="s">
        <v>378</v>
      </c>
      <c r="J149" s="43"/>
      <c r="K149" s="11" t="s">
        <v>379</v>
      </c>
      <c r="L149" s="4">
        <v>22.28</v>
      </c>
      <c r="M149" s="4">
        <v>22.28</v>
      </c>
      <c r="N149" s="4">
        <v>33.46</v>
      </c>
      <c r="O149" s="9"/>
    </row>
    <row r="150" spans="1:15" ht="25.05" customHeight="1">
      <c r="A150" s="16" t="s">
        <v>375</v>
      </c>
      <c r="B150" s="16" t="s">
        <v>83</v>
      </c>
      <c r="C150" s="11" t="s">
        <v>14</v>
      </c>
      <c r="D150" s="11" t="s">
        <v>45</v>
      </c>
      <c r="E150" s="16">
        <v>8901.0499999999993</v>
      </c>
      <c r="F150" s="16">
        <f t="shared" si="2"/>
        <v>4005.4724999999999</v>
      </c>
      <c r="G150" s="11" t="s">
        <v>376</v>
      </c>
      <c r="H150" s="11" t="s">
        <v>377</v>
      </c>
      <c r="I150" s="16" t="s">
        <v>378</v>
      </c>
      <c r="J150" s="43"/>
      <c r="K150" s="11" t="s">
        <v>379</v>
      </c>
      <c r="L150" s="4">
        <v>22.28</v>
      </c>
      <c r="M150" s="4">
        <v>22.28</v>
      </c>
      <c r="N150" s="4">
        <v>33.46</v>
      </c>
      <c r="O150" s="9"/>
    </row>
    <row r="151" spans="1:15" ht="25.05" customHeight="1">
      <c r="A151" s="16" t="s">
        <v>375</v>
      </c>
      <c r="B151" s="16" t="s">
        <v>84</v>
      </c>
      <c r="C151" s="11" t="s">
        <v>22</v>
      </c>
      <c r="D151" s="11" t="s">
        <v>47</v>
      </c>
      <c r="E151" s="16">
        <v>8901.0499999999993</v>
      </c>
      <c r="F151" s="16">
        <f t="shared" si="2"/>
        <v>4005.4724999999999</v>
      </c>
      <c r="G151" s="11" t="s">
        <v>376</v>
      </c>
      <c r="H151" s="11" t="s">
        <v>377</v>
      </c>
      <c r="I151" s="16" t="s">
        <v>378</v>
      </c>
      <c r="J151" s="43"/>
      <c r="K151" s="11" t="s">
        <v>379</v>
      </c>
      <c r="L151" s="4">
        <v>22.28</v>
      </c>
      <c r="M151" s="4">
        <v>22.28</v>
      </c>
      <c r="N151" s="4">
        <v>33.46</v>
      </c>
      <c r="O151" s="9"/>
    </row>
    <row r="152" spans="1:15" ht="25.05" customHeight="1">
      <c r="A152" s="16" t="s">
        <v>375</v>
      </c>
      <c r="B152" s="16" t="s">
        <v>85</v>
      </c>
      <c r="C152" s="11" t="s">
        <v>22</v>
      </c>
      <c r="D152" s="11" t="s">
        <v>49</v>
      </c>
      <c r="E152" s="16">
        <v>8901.0499999999993</v>
      </c>
      <c r="F152" s="16">
        <f t="shared" si="2"/>
        <v>4005.4724999999999</v>
      </c>
      <c r="G152" s="11" t="s">
        <v>376</v>
      </c>
      <c r="H152" s="11" t="s">
        <v>377</v>
      </c>
      <c r="I152" s="16" t="s">
        <v>378</v>
      </c>
      <c r="J152" s="43"/>
      <c r="K152" s="11" t="s">
        <v>379</v>
      </c>
      <c r="L152" s="4">
        <v>22.28</v>
      </c>
      <c r="M152" s="4">
        <v>22.28</v>
      </c>
      <c r="N152" s="4">
        <v>33.46</v>
      </c>
      <c r="O152" s="9"/>
    </row>
    <row r="153" spans="1:15" ht="25.05" customHeight="1">
      <c r="A153" s="16" t="s">
        <v>375</v>
      </c>
      <c r="B153" s="16" t="s">
        <v>86</v>
      </c>
      <c r="C153" s="11" t="s">
        <v>22</v>
      </c>
      <c r="D153" s="11" t="s">
        <v>51</v>
      </c>
      <c r="E153" s="16">
        <v>8901.0499999999993</v>
      </c>
      <c r="F153" s="16">
        <f t="shared" si="2"/>
        <v>4005.4724999999999</v>
      </c>
      <c r="G153" s="11" t="s">
        <v>376</v>
      </c>
      <c r="H153" s="11" t="s">
        <v>377</v>
      </c>
      <c r="I153" s="16" t="s">
        <v>378</v>
      </c>
      <c r="J153" s="43"/>
      <c r="K153" s="11" t="s">
        <v>379</v>
      </c>
      <c r="L153" s="4">
        <v>22.28</v>
      </c>
      <c r="M153" s="4">
        <v>22.28</v>
      </c>
      <c r="N153" s="4">
        <v>33.46</v>
      </c>
      <c r="O153" s="9"/>
    </row>
    <row r="154" spans="1:15" ht="25.05" customHeight="1">
      <c r="A154" s="16" t="s">
        <v>375</v>
      </c>
      <c r="B154" s="16" t="s">
        <v>87</v>
      </c>
      <c r="C154" s="11" t="s">
        <v>14</v>
      </c>
      <c r="D154" s="11" t="s">
        <v>53</v>
      </c>
      <c r="E154" s="16">
        <v>8901.0499999999993</v>
      </c>
      <c r="F154" s="16">
        <f t="shared" si="2"/>
        <v>4005.4724999999999</v>
      </c>
      <c r="G154" s="11" t="s">
        <v>376</v>
      </c>
      <c r="H154" s="11" t="s">
        <v>377</v>
      </c>
      <c r="I154" s="16" t="s">
        <v>378</v>
      </c>
      <c r="J154" s="43"/>
      <c r="K154" s="11" t="s">
        <v>379</v>
      </c>
      <c r="L154" s="4">
        <v>22.28</v>
      </c>
      <c r="M154" s="4">
        <v>22.28</v>
      </c>
      <c r="N154" s="4">
        <v>33.46</v>
      </c>
      <c r="O154" s="9"/>
    </row>
    <row r="155" spans="1:15" ht="25.05" customHeight="1">
      <c r="A155" s="16" t="s">
        <v>375</v>
      </c>
      <c r="B155" s="16" t="s">
        <v>88</v>
      </c>
      <c r="C155" s="11" t="s">
        <v>22</v>
      </c>
      <c r="D155" s="11" t="s">
        <v>55</v>
      </c>
      <c r="E155" s="16">
        <v>8901.0499999999993</v>
      </c>
      <c r="F155" s="16">
        <f t="shared" si="2"/>
        <v>4005.4724999999999</v>
      </c>
      <c r="G155" s="11" t="s">
        <v>376</v>
      </c>
      <c r="H155" s="11" t="s">
        <v>377</v>
      </c>
      <c r="I155" s="16" t="s">
        <v>378</v>
      </c>
      <c r="J155" s="43"/>
      <c r="K155" s="11" t="s">
        <v>379</v>
      </c>
      <c r="L155" s="4">
        <v>22.28</v>
      </c>
      <c r="M155" s="4">
        <v>22.28</v>
      </c>
      <c r="N155" s="4">
        <v>33.46</v>
      </c>
      <c r="O155" s="9"/>
    </row>
    <row r="156" spans="1:15" ht="25.05" customHeight="1">
      <c r="A156" s="16" t="s">
        <v>375</v>
      </c>
      <c r="B156" s="24" t="s">
        <v>89</v>
      </c>
      <c r="C156" s="11"/>
      <c r="D156" s="11" t="s">
        <v>90</v>
      </c>
      <c r="E156" s="16">
        <v>8901.0499999999993</v>
      </c>
      <c r="F156" s="16">
        <f t="shared" si="2"/>
        <v>4005.4724999999999</v>
      </c>
      <c r="G156" s="11" t="s">
        <v>376</v>
      </c>
      <c r="H156" s="11" t="s">
        <v>377</v>
      </c>
      <c r="I156" s="16" t="s">
        <v>378</v>
      </c>
      <c r="J156" s="43"/>
      <c r="K156" s="11" t="s">
        <v>379</v>
      </c>
      <c r="L156" s="4">
        <v>22.28</v>
      </c>
      <c r="M156" s="4">
        <v>22.28</v>
      </c>
      <c r="N156" s="4">
        <v>33.46</v>
      </c>
      <c r="O156" s="9"/>
    </row>
    <row r="157" spans="1:15" ht="25.05" customHeight="1">
      <c r="A157" s="16" t="s">
        <v>375</v>
      </c>
      <c r="B157" s="16" t="s">
        <v>91</v>
      </c>
      <c r="C157" s="20" t="s">
        <v>92</v>
      </c>
      <c r="D157" s="20" t="s">
        <v>93</v>
      </c>
      <c r="E157" s="16">
        <v>10219.16</v>
      </c>
      <c r="F157" s="16">
        <f t="shared" si="2"/>
        <v>4598.6220000000003</v>
      </c>
      <c r="G157" s="11" t="s">
        <v>376</v>
      </c>
      <c r="H157" s="11" t="s">
        <v>377</v>
      </c>
      <c r="I157" s="16" t="s">
        <v>378</v>
      </c>
      <c r="J157" s="43"/>
      <c r="K157" s="11" t="s">
        <v>379</v>
      </c>
      <c r="L157" s="4">
        <v>22.28</v>
      </c>
      <c r="M157" s="4">
        <v>22.28</v>
      </c>
      <c r="N157" s="4">
        <v>33.46</v>
      </c>
      <c r="O157" s="9"/>
    </row>
    <row r="158" spans="1:15" ht="25.05" customHeight="1">
      <c r="A158" s="24" t="s">
        <v>375</v>
      </c>
      <c r="B158" s="24" t="s">
        <v>94</v>
      </c>
      <c r="C158" s="11" t="s">
        <v>92</v>
      </c>
      <c r="D158" s="11" t="s">
        <v>95</v>
      </c>
      <c r="E158" s="16">
        <v>10219.16</v>
      </c>
      <c r="F158" s="16">
        <f t="shared" si="2"/>
        <v>4598.6220000000003</v>
      </c>
      <c r="G158" s="11" t="s">
        <v>376</v>
      </c>
      <c r="H158" s="11" t="s">
        <v>377</v>
      </c>
      <c r="I158" s="16" t="s">
        <v>378</v>
      </c>
      <c r="J158" s="43"/>
      <c r="K158" s="11" t="s">
        <v>379</v>
      </c>
      <c r="L158" s="4">
        <v>22.28</v>
      </c>
      <c r="M158" s="4">
        <v>22.28</v>
      </c>
      <c r="N158" s="4">
        <v>33.46</v>
      </c>
      <c r="O158" s="9"/>
    </row>
    <row r="159" spans="1:15" ht="25.05" customHeight="1">
      <c r="A159" s="24" t="s">
        <v>375</v>
      </c>
      <c r="B159" s="24" t="s">
        <v>96</v>
      </c>
      <c r="C159" s="11" t="s">
        <v>92</v>
      </c>
      <c r="D159" s="11" t="s">
        <v>97</v>
      </c>
      <c r="E159" s="16">
        <v>10219.16</v>
      </c>
      <c r="F159" s="16">
        <f t="shared" si="2"/>
        <v>4598.6220000000003</v>
      </c>
      <c r="G159" s="11" t="s">
        <v>376</v>
      </c>
      <c r="H159" s="11" t="s">
        <v>377</v>
      </c>
      <c r="I159" s="16" t="s">
        <v>378</v>
      </c>
      <c r="J159" s="43"/>
      <c r="K159" s="11" t="s">
        <v>379</v>
      </c>
      <c r="L159" s="4">
        <v>22.28</v>
      </c>
      <c r="M159" s="4">
        <v>22.28</v>
      </c>
      <c r="N159" s="4">
        <v>33.46</v>
      </c>
      <c r="O159" s="9"/>
    </row>
    <row r="160" spans="1:15" ht="25.05" customHeight="1">
      <c r="A160" s="20" t="s">
        <v>375</v>
      </c>
      <c r="B160" s="20" t="s">
        <v>98</v>
      </c>
      <c r="C160" s="41" t="s">
        <v>92</v>
      </c>
      <c r="D160" s="41" t="s">
        <v>99</v>
      </c>
      <c r="E160" s="16">
        <v>10219.16</v>
      </c>
      <c r="F160" s="16">
        <f t="shared" si="2"/>
        <v>4598.6220000000003</v>
      </c>
      <c r="G160" s="11" t="s">
        <v>376</v>
      </c>
      <c r="H160" s="11" t="s">
        <v>377</v>
      </c>
      <c r="I160" s="16" t="s">
        <v>378</v>
      </c>
      <c r="J160" s="43"/>
      <c r="K160" s="11" t="s">
        <v>379</v>
      </c>
      <c r="L160" s="4">
        <v>22.28</v>
      </c>
      <c r="M160" s="4">
        <v>22.28</v>
      </c>
      <c r="N160" s="4">
        <v>33.46</v>
      </c>
      <c r="O160" s="9"/>
    </row>
    <row r="161" spans="1:15" ht="25.05" customHeight="1">
      <c r="A161" s="20" t="s">
        <v>380</v>
      </c>
      <c r="B161" s="20" t="s">
        <v>101</v>
      </c>
      <c r="C161" s="41" t="s">
        <v>92</v>
      </c>
      <c r="D161" s="41" t="s">
        <v>102</v>
      </c>
      <c r="E161" s="16">
        <v>10219.16</v>
      </c>
      <c r="F161" s="16">
        <f t="shared" si="2"/>
        <v>4598.6220000000003</v>
      </c>
      <c r="G161" s="11" t="s">
        <v>376</v>
      </c>
      <c r="H161" s="11" t="s">
        <v>377</v>
      </c>
      <c r="I161" s="16" t="s">
        <v>378</v>
      </c>
      <c r="J161" s="43"/>
      <c r="K161" s="11" t="s">
        <v>379</v>
      </c>
      <c r="L161" s="4">
        <v>22.28</v>
      </c>
      <c r="M161" s="4">
        <v>22.28</v>
      </c>
      <c r="N161" s="4">
        <v>33.46</v>
      </c>
      <c r="O161" s="9"/>
    </row>
    <row r="162" spans="1:15" ht="25.05" customHeight="1">
      <c r="A162" s="24" t="s">
        <v>375</v>
      </c>
      <c r="B162" s="24" t="s">
        <v>103</v>
      </c>
      <c r="C162" s="11" t="s">
        <v>92</v>
      </c>
      <c r="D162" s="11" t="s">
        <v>104</v>
      </c>
      <c r="E162" s="16">
        <v>10219.16</v>
      </c>
      <c r="F162" s="16">
        <f t="shared" si="2"/>
        <v>4598.6220000000003</v>
      </c>
      <c r="G162" s="11" t="s">
        <v>376</v>
      </c>
      <c r="H162" s="11" t="s">
        <v>377</v>
      </c>
      <c r="I162" s="16" t="s">
        <v>378</v>
      </c>
      <c r="J162" s="43"/>
      <c r="K162" s="11" t="s">
        <v>379</v>
      </c>
      <c r="L162" s="4">
        <v>22.28</v>
      </c>
      <c r="M162" s="4">
        <v>22.28</v>
      </c>
      <c r="N162" s="4">
        <v>33.46</v>
      </c>
      <c r="O162" s="9"/>
    </row>
    <row r="163" spans="1:15" ht="25.05" customHeight="1">
      <c r="A163" s="24" t="s">
        <v>375</v>
      </c>
      <c r="B163" s="24" t="s">
        <v>105</v>
      </c>
      <c r="C163" s="11" t="s">
        <v>106</v>
      </c>
      <c r="D163" s="11" t="s">
        <v>107</v>
      </c>
      <c r="E163" s="16">
        <v>10219.16</v>
      </c>
      <c r="F163" s="16">
        <f t="shared" si="2"/>
        <v>4598.6220000000003</v>
      </c>
      <c r="G163" s="11" t="s">
        <v>376</v>
      </c>
      <c r="H163" s="11" t="s">
        <v>377</v>
      </c>
      <c r="I163" s="16" t="s">
        <v>378</v>
      </c>
      <c r="J163" s="43"/>
      <c r="K163" s="11" t="s">
        <v>379</v>
      </c>
      <c r="L163" s="4">
        <v>22.28</v>
      </c>
      <c r="M163" s="4">
        <v>22.28</v>
      </c>
      <c r="N163" s="4">
        <v>33.46</v>
      </c>
      <c r="O163" s="9"/>
    </row>
    <row r="164" spans="1:15" ht="25.05" customHeight="1">
      <c r="A164" s="24" t="s">
        <v>375</v>
      </c>
      <c r="B164" s="24" t="s">
        <v>108</v>
      </c>
      <c r="C164" s="11" t="s">
        <v>92</v>
      </c>
      <c r="D164" s="11" t="s">
        <v>109</v>
      </c>
      <c r="E164" s="16">
        <v>10219.16</v>
      </c>
      <c r="F164" s="16">
        <f t="shared" si="2"/>
        <v>4598.6220000000003</v>
      </c>
      <c r="G164" s="11" t="s">
        <v>376</v>
      </c>
      <c r="H164" s="11" t="s">
        <v>377</v>
      </c>
      <c r="I164" s="16" t="s">
        <v>378</v>
      </c>
      <c r="J164" s="43"/>
      <c r="K164" s="11" t="s">
        <v>379</v>
      </c>
      <c r="L164" s="4">
        <v>22.28</v>
      </c>
      <c r="M164" s="4">
        <v>22.28</v>
      </c>
      <c r="N164" s="4">
        <v>33.46</v>
      </c>
      <c r="O164" s="9"/>
    </row>
    <row r="165" spans="1:15" ht="25.05" customHeight="1">
      <c r="A165" s="24" t="s">
        <v>375</v>
      </c>
      <c r="B165" s="24" t="s">
        <v>110</v>
      </c>
      <c r="C165" s="11" t="s">
        <v>106</v>
      </c>
      <c r="D165" s="11" t="s">
        <v>111</v>
      </c>
      <c r="E165" s="16">
        <v>10219.16</v>
      </c>
      <c r="F165" s="16">
        <f t="shared" si="2"/>
        <v>4598.6220000000003</v>
      </c>
      <c r="G165" s="11" t="s">
        <v>376</v>
      </c>
      <c r="H165" s="11" t="s">
        <v>377</v>
      </c>
      <c r="I165" s="16" t="s">
        <v>378</v>
      </c>
      <c r="J165" s="43"/>
      <c r="K165" s="11" t="s">
        <v>379</v>
      </c>
      <c r="L165" s="4">
        <v>22.28</v>
      </c>
      <c r="M165" s="4">
        <v>22.28</v>
      </c>
      <c r="N165" s="4">
        <v>33.46</v>
      </c>
      <c r="O165" s="9"/>
    </row>
    <row r="166" spans="1:15" ht="25.05" customHeight="1">
      <c r="A166" s="24" t="s">
        <v>375</v>
      </c>
      <c r="B166" s="24" t="s">
        <v>112</v>
      </c>
      <c r="C166" s="11" t="s">
        <v>106</v>
      </c>
      <c r="D166" s="11" t="s">
        <v>113</v>
      </c>
      <c r="E166" s="16">
        <v>10219.16</v>
      </c>
      <c r="F166" s="16">
        <f t="shared" si="2"/>
        <v>4598.6220000000003</v>
      </c>
      <c r="G166" s="11" t="s">
        <v>376</v>
      </c>
      <c r="H166" s="11" t="s">
        <v>377</v>
      </c>
      <c r="I166" s="16" t="s">
        <v>378</v>
      </c>
      <c r="J166" s="43"/>
      <c r="K166" s="11" t="s">
        <v>379</v>
      </c>
      <c r="L166" s="4">
        <v>22.28</v>
      </c>
      <c r="M166" s="4">
        <v>22.28</v>
      </c>
      <c r="N166" s="4">
        <v>33.46</v>
      </c>
      <c r="O166" s="9"/>
    </row>
    <row r="167" spans="1:15" ht="25.05" customHeight="1">
      <c r="A167" s="20" t="s">
        <v>380</v>
      </c>
      <c r="B167" s="20" t="s">
        <v>114</v>
      </c>
      <c r="C167" s="11" t="s">
        <v>106</v>
      </c>
      <c r="D167" s="11" t="s">
        <v>115</v>
      </c>
      <c r="E167" s="16">
        <v>10219.16</v>
      </c>
      <c r="F167" s="16">
        <f t="shared" si="2"/>
        <v>4598.6220000000003</v>
      </c>
      <c r="G167" s="11" t="s">
        <v>376</v>
      </c>
      <c r="H167" s="11" t="s">
        <v>377</v>
      </c>
      <c r="I167" s="16" t="s">
        <v>378</v>
      </c>
      <c r="J167" s="43"/>
      <c r="K167" s="11" t="s">
        <v>379</v>
      </c>
      <c r="L167" s="4">
        <v>22.28</v>
      </c>
      <c r="M167" s="4">
        <v>22.28</v>
      </c>
      <c r="N167" s="4">
        <v>33.46</v>
      </c>
      <c r="O167" s="9"/>
    </row>
    <row r="168" spans="1:15" ht="25.05" customHeight="1">
      <c r="A168" s="24" t="s">
        <v>375</v>
      </c>
      <c r="B168" s="24" t="s">
        <v>116</v>
      </c>
      <c r="C168" s="11" t="s">
        <v>106</v>
      </c>
      <c r="D168" s="11" t="s">
        <v>117</v>
      </c>
      <c r="E168" s="16">
        <v>10219.16</v>
      </c>
      <c r="F168" s="16">
        <f t="shared" si="2"/>
        <v>4598.6220000000003</v>
      </c>
      <c r="G168" s="11" t="s">
        <v>376</v>
      </c>
      <c r="H168" s="11" t="s">
        <v>377</v>
      </c>
      <c r="I168" s="16" t="s">
        <v>378</v>
      </c>
      <c r="J168" s="43"/>
      <c r="K168" s="11" t="s">
        <v>379</v>
      </c>
      <c r="L168" s="4">
        <v>22.28</v>
      </c>
      <c r="M168" s="4">
        <v>22.28</v>
      </c>
      <c r="N168" s="4">
        <v>33.46</v>
      </c>
      <c r="O168" s="9"/>
    </row>
    <row r="169" spans="1:15" ht="25.05" customHeight="1">
      <c r="A169" s="24" t="s">
        <v>375</v>
      </c>
      <c r="B169" s="24" t="s">
        <v>118</v>
      </c>
      <c r="C169" s="11" t="s">
        <v>92</v>
      </c>
      <c r="D169" s="11" t="s">
        <v>119</v>
      </c>
      <c r="E169" s="16">
        <v>10219.16</v>
      </c>
      <c r="F169" s="16">
        <f t="shared" si="2"/>
        <v>4598.6220000000003</v>
      </c>
      <c r="G169" s="11" t="s">
        <v>376</v>
      </c>
      <c r="H169" s="11" t="s">
        <v>377</v>
      </c>
      <c r="I169" s="16" t="s">
        <v>378</v>
      </c>
      <c r="J169" s="43"/>
      <c r="K169" s="11" t="s">
        <v>379</v>
      </c>
      <c r="L169" s="4">
        <v>22.28</v>
      </c>
      <c r="M169" s="4">
        <v>22.28</v>
      </c>
      <c r="N169" s="4">
        <v>33.46</v>
      </c>
      <c r="O169" s="9"/>
    </row>
    <row r="170" spans="1:15" ht="25.05" customHeight="1">
      <c r="A170" s="24" t="s">
        <v>375</v>
      </c>
      <c r="B170" s="24" t="s">
        <v>120</v>
      </c>
      <c r="C170" s="11" t="s">
        <v>106</v>
      </c>
      <c r="D170" s="11" t="s">
        <v>121</v>
      </c>
      <c r="E170" s="16">
        <v>10219.16</v>
      </c>
      <c r="F170" s="16">
        <f t="shared" si="2"/>
        <v>4598.6220000000003</v>
      </c>
      <c r="G170" s="11" t="s">
        <v>376</v>
      </c>
      <c r="H170" s="11" t="s">
        <v>377</v>
      </c>
      <c r="I170" s="16" t="s">
        <v>378</v>
      </c>
      <c r="J170" s="43"/>
      <c r="K170" s="11" t="s">
        <v>379</v>
      </c>
      <c r="L170" s="4">
        <v>22.28</v>
      </c>
      <c r="M170" s="4">
        <v>22.28</v>
      </c>
      <c r="N170" s="4">
        <v>33.46</v>
      </c>
      <c r="O170" s="9"/>
    </row>
    <row r="171" spans="1:15" ht="25.05" customHeight="1">
      <c r="A171" s="24" t="s">
        <v>375</v>
      </c>
      <c r="B171" s="24" t="s">
        <v>122</v>
      </c>
      <c r="C171" s="11" t="s">
        <v>106</v>
      </c>
      <c r="D171" s="11" t="s">
        <v>123</v>
      </c>
      <c r="E171" s="16">
        <v>10219.16</v>
      </c>
      <c r="F171" s="16">
        <f t="shared" si="2"/>
        <v>4598.6220000000003</v>
      </c>
      <c r="G171" s="11" t="s">
        <v>376</v>
      </c>
      <c r="H171" s="11" t="s">
        <v>377</v>
      </c>
      <c r="I171" s="16" t="s">
        <v>378</v>
      </c>
      <c r="J171" s="43"/>
      <c r="K171" s="11" t="s">
        <v>379</v>
      </c>
      <c r="L171" s="4">
        <v>22.28</v>
      </c>
      <c r="M171" s="4">
        <v>22.28</v>
      </c>
      <c r="N171" s="4">
        <v>33.46</v>
      </c>
      <c r="O171" s="9"/>
    </row>
    <row r="172" spans="1:15" ht="25.05" customHeight="1">
      <c r="A172" s="24" t="s">
        <v>375</v>
      </c>
      <c r="B172" s="24" t="s">
        <v>124</v>
      </c>
      <c r="C172" s="11" t="s">
        <v>106</v>
      </c>
      <c r="D172" s="11" t="s">
        <v>125</v>
      </c>
      <c r="E172" s="16">
        <v>10219.16</v>
      </c>
      <c r="F172" s="16">
        <f t="shared" si="2"/>
        <v>4598.6220000000003</v>
      </c>
      <c r="G172" s="11" t="s">
        <v>376</v>
      </c>
      <c r="H172" s="11" t="s">
        <v>377</v>
      </c>
      <c r="I172" s="16" t="s">
        <v>378</v>
      </c>
      <c r="J172" s="43"/>
      <c r="K172" s="11" t="s">
        <v>379</v>
      </c>
      <c r="L172" s="4">
        <v>22.28</v>
      </c>
      <c r="M172" s="4">
        <v>22.28</v>
      </c>
      <c r="N172" s="4">
        <v>33.46</v>
      </c>
      <c r="O172" s="9"/>
    </row>
    <row r="173" spans="1:15" ht="25.05" customHeight="1">
      <c r="A173" s="24" t="s">
        <v>375</v>
      </c>
      <c r="B173" s="24" t="s">
        <v>126</v>
      </c>
      <c r="C173" s="11" t="s">
        <v>92</v>
      </c>
      <c r="D173" s="11" t="s">
        <v>127</v>
      </c>
      <c r="E173" s="16">
        <v>10219.16</v>
      </c>
      <c r="F173" s="16">
        <f t="shared" si="2"/>
        <v>4598.6220000000003</v>
      </c>
      <c r="G173" s="11" t="s">
        <v>376</v>
      </c>
      <c r="H173" s="11" t="s">
        <v>377</v>
      </c>
      <c r="I173" s="16" t="s">
        <v>378</v>
      </c>
      <c r="J173" s="43"/>
      <c r="K173" s="11" t="s">
        <v>379</v>
      </c>
      <c r="L173" s="4">
        <v>22.28</v>
      </c>
      <c r="M173" s="4">
        <v>22.28</v>
      </c>
      <c r="N173" s="4">
        <v>33.46</v>
      </c>
      <c r="O173" s="9"/>
    </row>
    <row r="174" spans="1:15" ht="25.05" customHeight="1">
      <c r="A174" s="24" t="s">
        <v>375</v>
      </c>
      <c r="B174" s="24" t="s">
        <v>128</v>
      </c>
      <c r="C174" s="11" t="s">
        <v>106</v>
      </c>
      <c r="D174" s="11" t="s">
        <v>129</v>
      </c>
      <c r="E174" s="16">
        <v>10219.16</v>
      </c>
      <c r="F174" s="16">
        <f t="shared" si="2"/>
        <v>4598.6220000000003</v>
      </c>
      <c r="G174" s="11" t="s">
        <v>376</v>
      </c>
      <c r="H174" s="11" t="s">
        <v>377</v>
      </c>
      <c r="I174" s="16" t="s">
        <v>378</v>
      </c>
      <c r="J174" s="43"/>
      <c r="K174" s="11" t="s">
        <v>379</v>
      </c>
      <c r="L174" s="4">
        <v>22.28</v>
      </c>
      <c r="M174" s="4">
        <v>22.28</v>
      </c>
      <c r="N174" s="4">
        <v>33.46</v>
      </c>
      <c r="O174" s="9"/>
    </row>
    <row r="175" spans="1:15" ht="25.05" customHeight="1">
      <c r="A175" s="24" t="s">
        <v>381</v>
      </c>
      <c r="B175" s="24" t="s">
        <v>66</v>
      </c>
      <c r="C175" s="11" t="s">
        <v>14</v>
      </c>
      <c r="D175" s="11" t="s">
        <v>15</v>
      </c>
      <c r="E175" s="16">
        <v>7060.74</v>
      </c>
      <c r="F175" s="16">
        <f t="shared" si="2"/>
        <v>3177.3330000000001</v>
      </c>
      <c r="G175" s="11" t="s">
        <v>382</v>
      </c>
      <c r="H175" s="11" t="s">
        <v>383</v>
      </c>
      <c r="I175" s="16" t="s">
        <v>384</v>
      </c>
      <c r="J175" s="43"/>
      <c r="K175" s="11" t="s">
        <v>379</v>
      </c>
      <c r="L175" s="4">
        <v>24.41</v>
      </c>
      <c r="M175" s="4">
        <v>17.32</v>
      </c>
      <c r="N175" s="4">
        <v>33.46</v>
      </c>
      <c r="O175" s="9"/>
    </row>
    <row r="176" spans="1:15" ht="25.05" customHeight="1">
      <c r="A176" s="24" t="s">
        <v>381</v>
      </c>
      <c r="B176" s="24" t="s">
        <v>71</v>
      </c>
      <c r="C176" s="11" t="s">
        <v>14</v>
      </c>
      <c r="D176" s="11" t="s">
        <v>20</v>
      </c>
      <c r="E176" s="16">
        <v>9078.9599999999991</v>
      </c>
      <c r="F176" s="16">
        <f t="shared" si="2"/>
        <v>4085.5319999999997</v>
      </c>
      <c r="G176" s="11" t="s">
        <v>382</v>
      </c>
      <c r="H176" s="11" t="s">
        <v>383</v>
      </c>
      <c r="I176" s="16" t="s">
        <v>384</v>
      </c>
      <c r="J176" s="43"/>
      <c r="K176" s="11" t="s">
        <v>379</v>
      </c>
      <c r="L176" s="4">
        <v>24.41</v>
      </c>
      <c r="M176" s="4">
        <v>17.32</v>
      </c>
      <c r="N176" s="4">
        <v>33.46</v>
      </c>
      <c r="O176" s="9"/>
    </row>
    <row r="177" spans="1:15" ht="25.05" customHeight="1">
      <c r="A177" s="24" t="s">
        <v>381</v>
      </c>
      <c r="B177" s="24" t="s">
        <v>72</v>
      </c>
      <c r="C177" s="11" t="s">
        <v>22</v>
      </c>
      <c r="D177" s="11" t="s">
        <v>23</v>
      </c>
      <c r="E177" s="16">
        <v>9078.9599999999991</v>
      </c>
      <c r="F177" s="16">
        <f t="shared" si="2"/>
        <v>4085.5319999999997</v>
      </c>
      <c r="G177" s="11" t="s">
        <v>382</v>
      </c>
      <c r="H177" s="11" t="s">
        <v>383</v>
      </c>
      <c r="I177" s="16" t="s">
        <v>384</v>
      </c>
      <c r="J177" s="43"/>
      <c r="K177" s="11" t="s">
        <v>379</v>
      </c>
      <c r="L177" s="4">
        <v>24.41</v>
      </c>
      <c r="M177" s="4">
        <v>17.32</v>
      </c>
      <c r="N177" s="4">
        <v>33.46</v>
      </c>
      <c r="O177" s="9"/>
    </row>
    <row r="178" spans="1:15" ht="25.05" customHeight="1">
      <c r="A178" s="25" t="s">
        <v>381</v>
      </c>
      <c r="B178" s="25" t="s">
        <v>73</v>
      </c>
      <c r="C178" s="12" t="s">
        <v>14</v>
      </c>
      <c r="D178" s="12" t="s">
        <v>25</v>
      </c>
      <c r="E178" s="16">
        <v>9078.9599999999991</v>
      </c>
      <c r="F178" s="16">
        <f t="shared" si="2"/>
        <v>4085.5319999999997</v>
      </c>
      <c r="G178" s="11" t="s">
        <v>382</v>
      </c>
      <c r="H178" s="11" t="s">
        <v>383</v>
      </c>
      <c r="I178" s="16" t="s">
        <v>384</v>
      </c>
      <c r="J178" s="43"/>
      <c r="K178" s="11" t="s">
        <v>379</v>
      </c>
      <c r="L178" s="4">
        <v>24.41</v>
      </c>
      <c r="M178" s="4">
        <v>17.32</v>
      </c>
      <c r="N178" s="4">
        <v>33.46</v>
      </c>
      <c r="O178" s="9"/>
    </row>
    <row r="179" spans="1:15" ht="25.05" customHeight="1">
      <c r="A179" s="25" t="s">
        <v>381</v>
      </c>
      <c r="B179" s="25" t="s">
        <v>74</v>
      </c>
      <c r="C179" s="12" t="s">
        <v>22</v>
      </c>
      <c r="D179" s="12" t="s">
        <v>27</v>
      </c>
      <c r="E179" s="16">
        <v>9078.9599999999991</v>
      </c>
      <c r="F179" s="16">
        <f t="shared" si="2"/>
        <v>4085.5319999999997</v>
      </c>
      <c r="G179" s="11" t="s">
        <v>382</v>
      </c>
      <c r="H179" s="11" t="s">
        <v>383</v>
      </c>
      <c r="I179" s="16" t="s">
        <v>384</v>
      </c>
      <c r="J179" s="43"/>
      <c r="K179" s="11" t="s">
        <v>379</v>
      </c>
      <c r="L179" s="4">
        <v>24.41</v>
      </c>
      <c r="M179" s="4">
        <v>17.32</v>
      </c>
      <c r="N179" s="4">
        <v>33.46</v>
      </c>
      <c r="O179" s="9"/>
    </row>
    <row r="180" spans="1:15" ht="25.05" customHeight="1">
      <c r="A180" s="24" t="s">
        <v>381</v>
      </c>
      <c r="B180" s="24" t="s">
        <v>75</v>
      </c>
      <c r="C180" s="12" t="s">
        <v>14</v>
      </c>
      <c r="D180" s="12" t="s">
        <v>29</v>
      </c>
      <c r="E180" s="16">
        <v>9078.9599999999991</v>
      </c>
      <c r="F180" s="16">
        <f t="shared" si="2"/>
        <v>4085.5319999999997</v>
      </c>
      <c r="G180" s="11" t="s">
        <v>382</v>
      </c>
      <c r="H180" s="11" t="s">
        <v>383</v>
      </c>
      <c r="I180" s="16" t="s">
        <v>384</v>
      </c>
      <c r="J180" s="43"/>
      <c r="K180" s="11" t="s">
        <v>379</v>
      </c>
      <c r="L180" s="4">
        <v>24.41</v>
      </c>
      <c r="M180" s="4">
        <v>17.32</v>
      </c>
      <c r="N180" s="4">
        <v>33.46</v>
      </c>
      <c r="O180" s="9"/>
    </row>
    <row r="181" spans="1:15" ht="25.05" customHeight="1">
      <c r="A181" s="24" t="s">
        <v>381</v>
      </c>
      <c r="B181" s="24" t="s">
        <v>76</v>
      </c>
      <c r="C181" s="11" t="s">
        <v>14</v>
      </c>
      <c r="D181" s="11" t="s">
        <v>31</v>
      </c>
      <c r="E181" s="16">
        <v>9078.9599999999991</v>
      </c>
      <c r="F181" s="16">
        <f t="shared" si="2"/>
        <v>4085.5319999999997</v>
      </c>
      <c r="G181" s="11" t="s">
        <v>382</v>
      </c>
      <c r="H181" s="11" t="s">
        <v>383</v>
      </c>
      <c r="I181" s="16" t="s">
        <v>384</v>
      </c>
      <c r="J181" s="43"/>
      <c r="K181" s="11" t="s">
        <v>379</v>
      </c>
      <c r="L181" s="4">
        <v>24.41</v>
      </c>
      <c r="M181" s="4">
        <v>17.32</v>
      </c>
      <c r="N181" s="4">
        <v>33.46</v>
      </c>
      <c r="O181" s="9"/>
    </row>
    <row r="182" spans="1:15" ht="25.05" customHeight="1">
      <c r="A182" s="24" t="s">
        <v>381</v>
      </c>
      <c r="B182" s="24" t="s">
        <v>77</v>
      </c>
      <c r="C182" s="11" t="s">
        <v>14</v>
      </c>
      <c r="D182" s="11" t="s">
        <v>33</v>
      </c>
      <c r="E182" s="16">
        <v>9078.9599999999991</v>
      </c>
      <c r="F182" s="16">
        <f t="shared" si="2"/>
        <v>4085.5319999999997</v>
      </c>
      <c r="G182" s="11" t="s">
        <v>382</v>
      </c>
      <c r="H182" s="11" t="s">
        <v>383</v>
      </c>
      <c r="I182" s="16" t="s">
        <v>384</v>
      </c>
      <c r="J182" s="43"/>
      <c r="K182" s="11" t="s">
        <v>379</v>
      </c>
      <c r="L182" s="4">
        <v>24.41</v>
      </c>
      <c r="M182" s="4">
        <v>17.32</v>
      </c>
      <c r="N182" s="4">
        <v>33.46</v>
      </c>
      <c r="O182" s="9"/>
    </row>
    <row r="183" spans="1:15" ht="25.05" customHeight="1">
      <c r="A183" s="26" t="s">
        <v>381</v>
      </c>
      <c r="B183" s="26" t="s">
        <v>78</v>
      </c>
      <c r="C183" s="13" t="s">
        <v>14</v>
      </c>
      <c r="D183" s="13" t="s">
        <v>35</v>
      </c>
      <c r="E183" s="16">
        <v>9078.9599999999991</v>
      </c>
      <c r="F183" s="16">
        <f t="shared" si="2"/>
        <v>4085.5319999999997</v>
      </c>
      <c r="G183" s="11" t="s">
        <v>382</v>
      </c>
      <c r="H183" s="11" t="s">
        <v>383</v>
      </c>
      <c r="I183" s="16" t="s">
        <v>384</v>
      </c>
      <c r="J183" s="43"/>
      <c r="K183" s="11" t="s">
        <v>379</v>
      </c>
      <c r="L183" s="4">
        <v>24.41</v>
      </c>
      <c r="M183" s="4">
        <v>17.32</v>
      </c>
      <c r="N183" s="4">
        <v>33.46</v>
      </c>
      <c r="O183" s="9"/>
    </row>
    <row r="184" spans="1:15" ht="25.05" customHeight="1">
      <c r="A184" s="26" t="s">
        <v>381</v>
      </c>
      <c r="B184" s="26" t="s">
        <v>79</v>
      </c>
      <c r="C184" s="13" t="s">
        <v>14</v>
      </c>
      <c r="D184" s="13" t="s">
        <v>37</v>
      </c>
      <c r="E184" s="16">
        <v>9078.9599999999991</v>
      </c>
      <c r="F184" s="16">
        <f t="shared" si="2"/>
        <v>4085.5319999999997</v>
      </c>
      <c r="G184" s="11" t="s">
        <v>382</v>
      </c>
      <c r="H184" s="11" t="s">
        <v>383</v>
      </c>
      <c r="I184" s="16" t="s">
        <v>384</v>
      </c>
      <c r="J184" s="43"/>
      <c r="K184" s="11" t="s">
        <v>379</v>
      </c>
      <c r="L184" s="4">
        <v>24.41</v>
      </c>
      <c r="M184" s="4">
        <v>17.32</v>
      </c>
      <c r="N184" s="4">
        <v>33.46</v>
      </c>
      <c r="O184" s="9"/>
    </row>
    <row r="185" spans="1:15" ht="25.05" customHeight="1">
      <c r="A185" s="24" t="s">
        <v>381</v>
      </c>
      <c r="B185" s="24" t="s">
        <v>80</v>
      </c>
      <c r="C185" s="11" t="s">
        <v>22</v>
      </c>
      <c r="D185" s="11" t="s">
        <v>39</v>
      </c>
      <c r="E185" s="16">
        <v>9078.9599999999991</v>
      </c>
      <c r="F185" s="16">
        <f t="shared" si="2"/>
        <v>4085.5319999999997</v>
      </c>
      <c r="G185" s="11" t="s">
        <v>382</v>
      </c>
      <c r="H185" s="11" t="s">
        <v>383</v>
      </c>
      <c r="I185" s="16" t="s">
        <v>384</v>
      </c>
      <c r="J185" s="43"/>
      <c r="K185" s="11" t="s">
        <v>379</v>
      </c>
      <c r="L185" s="4">
        <v>24.41</v>
      </c>
      <c r="M185" s="4">
        <v>17.32</v>
      </c>
      <c r="N185" s="4">
        <v>33.46</v>
      </c>
      <c r="O185" s="9"/>
    </row>
    <row r="186" spans="1:15" ht="25.05" customHeight="1">
      <c r="A186" s="24" t="s">
        <v>381</v>
      </c>
      <c r="B186" s="24" t="s">
        <v>81</v>
      </c>
      <c r="C186" s="11" t="s">
        <v>14</v>
      </c>
      <c r="D186" s="11" t="s">
        <v>41</v>
      </c>
      <c r="E186" s="16">
        <v>9078.9599999999991</v>
      </c>
      <c r="F186" s="16">
        <f t="shared" si="2"/>
        <v>4085.5319999999997</v>
      </c>
      <c r="G186" s="11" t="s">
        <v>382</v>
      </c>
      <c r="H186" s="11" t="s">
        <v>383</v>
      </c>
      <c r="I186" s="16" t="s">
        <v>384</v>
      </c>
      <c r="J186" s="43"/>
      <c r="K186" s="11" t="s">
        <v>379</v>
      </c>
      <c r="L186" s="4">
        <v>24.41</v>
      </c>
      <c r="M186" s="4">
        <v>17.32</v>
      </c>
      <c r="N186" s="4">
        <v>33.46</v>
      </c>
      <c r="O186" s="9"/>
    </row>
    <row r="187" spans="1:15" ht="25.05" customHeight="1">
      <c r="A187" s="24" t="s">
        <v>381</v>
      </c>
      <c r="B187" s="24" t="s">
        <v>82</v>
      </c>
      <c r="C187" s="11" t="s">
        <v>22</v>
      </c>
      <c r="D187" s="11" t="s">
        <v>43</v>
      </c>
      <c r="E187" s="16">
        <v>9078.9599999999991</v>
      </c>
      <c r="F187" s="16">
        <f t="shared" si="2"/>
        <v>4085.5319999999997</v>
      </c>
      <c r="G187" s="11" t="s">
        <v>382</v>
      </c>
      <c r="H187" s="11" t="s">
        <v>383</v>
      </c>
      <c r="I187" s="16" t="s">
        <v>384</v>
      </c>
      <c r="J187" s="43"/>
      <c r="K187" s="11" t="s">
        <v>379</v>
      </c>
      <c r="L187" s="4">
        <v>24.41</v>
      </c>
      <c r="M187" s="4">
        <v>17.32</v>
      </c>
      <c r="N187" s="4">
        <v>33.46</v>
      </c>
      <c r="O187" s="9"/>
    </row>
    <row r="188" spans="1:15" ht="25.05" customHeight="1">
      <c r="A188" s="16" t="s">
        <v>381</v>
      </c>
      <c r="B188" s="16" t="s">
        <v>83</v>
      </c>
      <c r="C188" s="11" t="s">
        <v>14</v>
      </c>
      <c r="D188" s="11" t="s">
        <v>45</v>
      </c>
      <c r="E188" s="16">
        <v>9078.9599999999991</v>
      </c>
      <c r="F188" s="16">
        <f t="shared" si="2"/>
        <v>4085.5319999999997</v>
      </c>
      <c r="G188" s="11" t="s">
        <v>382</v>
      </c>
      <c r="H188" s="11" t="s">
        <v>383</v>
      </c>
      <c r="I188" s="16" t="s">
        <v>384</v>
      </c>
      <c r="J188" s="43"/>
      <c r="K188" s="11" t="s">
        <v>379</v>
      </c>
      <c r="L188" s="4">
        <v>24.41</v>
      </c>
      <c r="M188" s="4">
        <v>17.32</v>
      </c>
      <c r="N188" s="4">
        <v>33.46</v>
      </c>
      <c r="O188" s="9"/>
    </row>
    <row r="189" spans="1:15" ht="25.05" customHeight="1">
      <c r="A189" s="16" t="s">
        <v>381</v>
      </c>
      <c r="B189" s="16" t="s">
        <v>84</v>
      </c>
      <c r="C189" s="11" t="s">
        <v>22</v>
      </c>
      <c r="D189" s="11" t="s">
        <v>47</v>
      </c>
      <c r="E189" s="16">
        <v>9078.9599999999991</v>
      </c>
      <c r="F189" s="16">
        <f t="shared" si="2"/>
        <v>4085.5319999999997</v>
      </c>
      <c r="G189" s="11" t="s">
        <v>382</v>
      </c>
      <c r="H189" s="11" t="s">
        <v>383</v>
      </c>
      <c r="I189" s="16" t="s">
        <v>384</v>
      </c>
      <c r="J189" s="43"/>
      <c r="K189" s="11" t="s">
        <v>379</v>
      </c>
      <c r="L189" s="4">
        <v>24.41</v>
      </c>
      <c r="M189" s="4">
        <v>17.32</v>
      </c>
      <c r="N189" s="4">
        <v>33.46</v>
      </c>
      <c r="O189" s="9"/>
    </row>
    <row r="190" spans="1:15" ht="25.05" customHeight="1">
      <c r="A190" s="16" t="s">
        <v>381</v>
      </c>
      <c r="B190" s="16" t="s">
        <v>85</v>
      </c>
      <c r="C190" s="11" t="s">
        <v>22</v>
      </c>
      <c r="D190" s="11" t="s">
        <v>49</v>
      </c>
      <c r="E190" s="16">
        <v>9078.9599999999991</v>
      </c>
      <c r="F190" s="16">
        <f t="shared" si="2"/>
        <v>4085.5319999999997</v>
      </c>
      <c r="G190" s="11" t="s">
        <v>382</v>
      </c>
      <c r="H190" s="11" t="s">
        <v>383</v>
      </c>
      <c r="I190" s="16" t="s">
        <v>384</v>
      </c>
      <c r="J190" s="43"/>
      <c r="K190" s="11" t="s">
        <v>379</v>
      </c>
      <c r="L190" s="4">
        <v>24.41</v>
      </c>
      <c r="M190" s="4">
        <v>17.32</v>
      </c>
      <c r="N190" s="4">
        <v>33.46</v>
      </c>
      <c r="O190" s="9"/>
    </row>
    <row r="191" spans="1:15" ht="25.05" customHeight="1">
      <c r="A191" s="16" t="s">
        <v>381</v>
      </c>
      <c r="B191" s="16" t="s">
        <v>86</v>
      </c>
      <c r="C191" s="11" t="s">
        <v>22</v>
      </c>
      <c r="D191" s="11" t="s">
        <v>51</v>
      </c>
      <c r="E191" s="16">
        <v>9078.9599999999991</v>
      </c>
      <c r="F191" s="16">
        <f t="shared" si="2"/>
        <v>4085.5319999999997</v>
      </c>
      <c r="G191" s="11" t="s">
        <v>382</v>
      </c>
      <c r="H191" s="11" t="s">
        <v>383</v>
      </c>
      <c r="I191" s="16" t="s">
        <v>384</v>
      </c>
      <c r="J191" s="43"/>
      <c r="K191" s="11" t="s">
        <v>379</v>
      </c>
      <c r="L191" s="4">
        <v>24.41</v>
      </c>
      <c r="M191" s="4">
        <v>17.32</v>
      </c>
      <c r="N191" s="4">
        <v>33.46</v>
      </c>
      <c r="O191" s="9"/>
    </row>
    <row r="192" spans="1:15" ht="25.05" customHeight="1">
      <c r="A192" s="16" t="s">
        <v>381</v>
      </c>
      <c r="B192" s="16" t="s">
        <v>87</v>
      </c>
      <c r="C192" s="11" t="s">
        <v>14</v>
      </c>
      <c r="D192" s="11" t="s">
        <v>53</v>
      </c>
      <c r="E192" s="16">
        <v>9078.9599999999991</v>
      </c>
      <c r="F192" s="16">
        <f t="shared" si="2"/>
        <v>4085.5319999999997</v>
      </c>
      <c r="G192" s="11" t="s">
        <v>382</v>
      </c>
      <c r="H192" s="11" t="s">
        <v>383</v>
      </c>
      <c r="I192" s="16" t="s">
        <v>384</v>
      </c>
      <c r="J192" s="43"/>
      <c r="K192" s="11" t="s">
        <v>379</v>
      </c>
      <c r="L192" s="4">
        <v>24.41</v>
      </c>
      <c r="M192" s="4">
        <v>17.32</v>
      </c>
      <c r="N192" s="4">
        <v>33.46</v>
      </c>
      <c r="O192" s="9"/>
    </row>
    <row r="193" spans="1:15" ht="25.05" customHeight="1">
      <c r="A193" s="16" t="s">
        <v>381</v>
      </c>
      <c r="B193" s="16" t="s">
        <v>88</v>
      </c>
      <c r="C193" s="11" t="s">
        <v>22</v>
      </c>
      <c r="D193" s="11" t="s">
        <v>55</v>
      </c>
      <c r="E193" s="16">
        <v>9078.9599999999991</v>
      </c>
      <c r="F193" s="16">
        <f t="shared" si="2"/>
        <v>4085.5319999999997</v>
      </c>
      <c r="G193" s="11" t="s">
        <v>382</v>
      </c>
      <c r="H193" s="11" t="s">
        <v>383</v>
      </c>
      <c r="I193" s="16" t="s">
        <v>384</v>
      </c>
      <c r="J193" s="43"/>
      <c r="K193" s="11" t="s">
        <v>379</v>
      </c>
      <c r="L193" s="4">
        <v>24.41</v>
      </c>
      <c r="M193" s="4">
        <v>17.32</v>
      </c>
      <c r="N193" s="4">
        <v>33.46</v>
      </c>
      <c r="O193" s="9"/>
    </row>
    <row r="194" spans="1:15" ht="25.05" customHeight="1">
      <c r="A194" s="16" t="s">
        <v>381</v>
      </c>
      <c r="B194" s="24" t="s">
        <v>89</v>
      </c>
      <c r="C194" s="11"/>
      <c r="D194" s="11" t="s">
        <v>90</v>
      </c>
      <c r="E194" s="16">
        <v>9078.9599999999991</v>
      </c>
      <c r="F194" s="16">
        <f t="shared" si="2"/>
        <v>4085.5319999999997</v>
      </c>
      <c r="G194" s="11" t="s">
        <v>382</v>
      </c>
      <c r="H194" s="11" t="s">
        <v>383</v>
      </c>
      <c r="I194" s="16" t="s">
        <v>384</v>
      </c>
      <c r="J194" s="43"/>
      <c r="K194" s="11" t="s">
        <v>379</v>
      </c>
      <c r="L194" s="4">
        <v>24.41</v>
      </c>
      <c r="M194" s="4">
        <v>17.32</v>
      </c>
      <c r="N194" s="4">
        <v>33.46</v>
      </c>
      <c r="O194" s="9"/>
    </row>
    <row r="195" spans="1:15" ht="25.05" customHeight="1">
      <c r="A195" s="16" t="s">
        <v>381</v>
      </c>
      <c r="B195" s="16" t="s">
        <v>91</v>
      </c>
      <c r="C195" s="20" t="s">
        <v>92</v>
      </c>
      <c r="D195" s="20" t="s">
        <v>93</v>
      </c>
      <c r="E195" s="16">
        <v>10424.44</v>
      </c>
      <c r="F195" s="16">
        <f t="shared" ref="F195:F251" si="3">E195*0.45</f>
        <v>4690.9980000000005</v>
      </c>
      <c r="G195" s="11" t="s">
        <v>382</v>
      </c>
      <c r="H195" s="11" t="s">
        <v>383</v>
      </c>
      <c r="I195" s="16" t="s">
        <v>384</v>
      </c>
      <c r="J195" s="43"/>
      <c r="K195" s="11" t="s">
        <v>379</v>
      </c>
      <c r="L195" s="4">
        <v>24.41</v>
      </c>
      <c r="M195" s="4">
        <v>17.32</v>
      </c>
      <c r="N195" s="4">
        <v>33.46</v>
      </c>
      <c r="O195" s="9"/>
    </row>
    <row r="196" spans="1:15" ht="25.05" customHeight="1">
      <c r="A196" s="24" t="s">
        <v>381</v>
      </c>
      <c r="B196" s="24" t="s">
        <v>94</v>
      </c>
      <c r="C196" s="11" t="s">
        <v>92</v>
      </c>
      <c r="D196" s="11" t="s">
        <v>95</v>
      </c>
      <c r="E196" s="16">
        <v>10424.44</v>
      </c>
      <c r="F196" s="16">
        <f t="shared" si="3"/>
        <v>4690.9980000000005</v>
      </c>
      <c r="G196" s="11" t="s">
        <v>382</v>
      </c>
      <c r="H196" s="11" t="s">
        <v>383</v>
      </c>
      <c r="I196" s="16" t="s">
        <v>384</v>
      </c>
      <c r="J196" s="43"/>
      <c r="K196" s="11" t="s">
        <v>379</v>
      </c>
      <c r="L196" s="4">
        <v>24.41</v>
      </c>
      <c r="M196" s="4">
        <v>17.32</v>
      </c>
      <c r="N196" s="4">
        <v>33.46</v>
      </c>
      <c r="O196" s="9"/>
    </row>
    <row r="197" spans="1:15" ht="25.05" customHeight="1">
      <c r="A197" s="24" t="s">
        <v>381</v>
      </c>
      <c r="B197" s="24" t="s">
        <v>96</v>
      </c>
      <c r="C197" s="11" t="s">
        <v>92</v>
      </c>
      <c r="D197" s="11" t="s">
        <v>97</v>
      </c>
      <c r="E197" s="16">
        <v>10424.44</v>
      </c>
      <c r="F197" s="16">
        <f t="shared" si="3"/>
        <v>4690.9980000000005</v>
      </c>
      <c r="G197" s="11" t="s">
        <v>382</v>
      </c>
      <c r="H197" s="11" t="s">
        <v>383</v>
      </c>
      <c r="I197" s="16" t="s">
        <v>384</v>
      </c>
      <c r="J197" s="43"/>
      <c r="K197" s="11" t="s">
        <v>379</v>
      </c>
      <c r="L197" s="4">
        <v>24.41</v>
      </c>
      <c r="M197" s="4">
        <v>17.32</v>
      </c>
      <c r="N197" s="4">
        <v>33.46</v>
      </c>
      <c r="O197" s="9"/>
    </row>
    <row r="198" spans="1:15" ht="25.05" customHeight="1">
      <c r="A198" s="20" t="s">
        <v>381</v>
      </c>
      <c r="B198" s="20" t="s">
        <v>98</v>
      </c>
      <c r="C198" s="41" t="s">
        <v>92</v>
      </c>
      <c r="D198" s="41" t="s">
        <v>99</v>
      </c>
      <c r="E198" s="16">
        <v>10424.44</v>
      </c>
      <c r="F198" s="16">
        <f t="shared" si="3"/>
        <v>4690.9980000000005</v>
      </c>
      <c r="G198" s="11" t="s">
        <v>382</v>
      </c>
      <c r="H198" s="11" t="s">
        <v>383</v>
      </c>
      <c r="I198" s="16" t="s">
        <v>384</v>
      </c>
      <c r="J198" s="43"/>
      <c r="K198" s="11" t="s">
        <v>379</v>
      </c>
      <c r="L198" s="4">
        <v>24.41</v>
      </c>
      <c r="M198" s="4">
        <v>17.32</v>
      </c>
      <c r="N198" s="4">
        <v>33.46</v>
      </c>
      <c r="O198" s="9"/>
    </row>
    <row r="199" spans="1:15" ht="25.05" customHeight="1">
      <c r="A199" s="20" t="s">
        <v>385</v>
      </c>
      <c r="B199" s="20" t="s">
        <v>101</v>
      </c>
      <c r="C199" s="41" t="s">
        <v>92</v>
      </c>
      <c r="D199" s="41" t="s">
        <v>102</v>
      </c>
      <c r="E199" s="16">
        <v>10424.44</v>
      </c>
      <c r="F199" s="16">
        <f t="shared" si="3"/>
        <v>4690.9980000000005</v>
      </c>
      <c r="G199" s="11" t="s">
        <v>382</v>
      </c>
      <c r="H199" s="11" t="s">
        <v>383</v>
      </c>
      <c r="I199" s="16" t="s">
        <v>384</v>
      </c>
      <c r="J199" s="43"/>
      <c r="K199" s="11" t="s">
        <v>379</v>
      </c>
      <c r="L199" s="4">
        <v>24.41</v>
      </c>
      <c r="M199" s="4">
        <v>17.32</v>
      </c>
      <c r="N199" s="4">
        <v>33.46</v>
      </c>
      <c r="O199" s="9"/>
    </row>
    <row r="200" spans="1:15" ht="25.05" customHeight="1">
      <c r="A200" s="24" t="s">
        <v>381</v>
      </c>
      <c r="B200" s="24" t="s">
        <v>103</v>
      </c>
      <c r="C200" s="11" t="s">
        <v>92</v>
      </c>
      <c r="D200" s="11" t="s">
        <v>104</v>
      </c>
      <c r="E200" s="16">
        <v>10424.44</v>
      </c>
      <c r="F200" s="16">
        <f t="shared" si="3"/>
        <v>4690.9980000000005</v>
      </c>
      <c r="G200" s="11" t="s">
        <v>382</v>
      </c>
      <c r="H200" s="11" t="s">
        <v>383</v>
      </c>
      <c r="I200" s="16" t="s">
        <v>384</v>
      </c>
      <c r="J200" s="43"/>
      <c r="K200" s="11" t="s">
        <v>379</v>
      </c>
      <c r="L200" s="4">
        <v>24.41</v>
      </c>
      <c r="M200" s="4">
        <v>17.32</v>
      </c>
      <c r="N200" s="4">
        <v>33.46</v>
      </c>
      <c r="O200" s="9"/>
    </row>
    <row r="201" spans="1:15" ht="25.05" customHeight="1">
      <c r="A201" s="24" t="s">
        <v>381</v>
      </c>
      <c r="B201" s="24" t="s">
        <v>105</v>
      </c>
      <c r="C201" s="11" t="s">
        <v>106</v>
      </c>
      <c r="D201" s="11" t="s">
        <v>107</v>
      </c>
      <c r="E201" s="16">
        <v>10424.44</v>
      </c>
      <c r="F201" s="16">
        <f t="shared" si="3"/>
        <v>4690.9980000000005</v>
      </c>
      <c r="G201" s="11" t="s">
        <v>382</v>
      </c>
      <c r="H201" s="11" t="s">
        <v>383</v>
      </c>
      <c r="I201" s="16" t="s">
        <v>384</v>
      </c>
      <c r="J201" s="43"/>
      <c r="K201" s="11" t="s">
        <v>379</v>
      </c>
      <c r="L201" s="4">
        <v>24.41</v>
      </c>
      <c r="M201" s="4">
        <v>17.32</v>
      </c>
      <c r="N201" s="4">
        <v>33.46</v>
      </c>
      <c r="O201" s="9"/>
    </row>
    <row r="202" spans="1:15" ht="25.05" customHeight="1">
      <c r="A202" s="24" t="s">
        <v>381</v>
      </c>
      <c r="B202" s="24" t="s">
        <v>108</v>
      </c>
      <c r="C202" s="11" t="s">
        <v>92</v>
      </c>
      <c r="D202" s="11" t="s">
        <v>109</v>
      </c>
      <c r="E202" s="16">
        <v>10424.44</v>
      </c>
      <c r="F202" s="16">
        <f t="shared" si="3"/>
        <v>4690.9980000000005</v>
      </c>
      <c r="G202" s="11" t="s">
        <v>382</v>
      </c>
      <c r="H202" s="11" t="s">
        <v>383</v>
      </c>
      <c r="I202" s="16" t="s">
        <v>384</v>
      </c>
      <c r="J202" s="43"/>
      <c r="K202" s="11" t="s">
        <v>379</v>
      </c>
      <c r="L202" s="4">
        <v>24.41</v>
      </c>
      <c r="M202" s="4">
        <v>17.32</v>
      </c>
      <c r="N202" s="4">
        <v>33.46</v>
      </c>
      <c r="O202" s="9"/>
    </row>
    <row r="203" spans="1:15" ht="25.05" customHeight="1">
      <c r="A203" s="24" t="s">
        <v>381</v>
      </c>
      <c r="B203" s="24" t="s">
        <v>110</v>
      </c>
      <c r="C203" s="11" t="s">
        <v>106</v>
      </c>
      <c r="D203" s="11" t="s">
        <v>111</v>
      </c>
      <c r="E203" s="16">
        <v>10424.44</v>
      </c>
      <c r="F203" s="16">
        <f t="shared" si="3"/>
        <v>4690.9980000000005</v>
      </c>
      <c r="G203" s="11" t="s">
        <v>382</v>
      </c>
      <c r="H203" s="11" t="s">
        <v>383</v>
      </c>
      <c r="I203" s="16" t="s">
        <v>384</v>
      </c>
      <c r="J203" s="43"/>
      <c r="K203" s="11" t="s">
        <v>379</v>
      </c>
      <c r="L203" s="4">
        <v>24.41</v>
      </c>
      <c r="M203" s="4">
        <v>17.32</v>
      </c>
      <c r="N203" s="4">
        <v>33.46</v>
      </c>
      <c r="O203" s="9"/>
    </row>
    <row r="204" spans="1:15" ht="25.05" customHeight="1">
      <c r="A204" s="24" t="s">
        <v>381</v>
      </c>
      <c r="B204" s="24" t="s">
        <v>112</v>
      </c>
      <c r="C204" s="11" t="s">
        <v>106</v>
      </c>
      <c r="D204" s="11" t="s">
        <v>113</v>
      </c>
      <c r="E204" s="16">
        <v>10424.44</v>
      </c>
      <c r="F204" s="16">
        <f t="shared" si="3"/>
        <v>4690.9980000000005</v>
      </c>
      <c r="G204" s="11" t="s">
        <v>382</v>
      </c>
      <c r="H204" s="11" t="s">
        <v>383</v>
      </c>
      <c r="I204" s="16" t="s">
        <v>384</v>
      </c>
      <c r="J204" s="43"/>
      <c r="K204" s="11" t="s">
        <v>379</v>
      </c>
      <c r="L204" s="4">
        <v>24.41</v>
      </c>
      <c r="M204" s="4">
        <v>17.32</v>
      </c>
      <c r="N204" s="4">
        <v>33.46</v>
      </c>
      <c r="O204" s="9"/>
    </row>
    <row r="205" spans="1:15" ht="25.05" customHeight="1">
      <c r="A205" s="20" t="s">
        <v>385</v>
      </c>
      <c r="B205" s="20" t="s">
        <v>114</v>
      </c>
      <c r="C205" s="11" t="s">
        <v>106</v>
      </c>
      <c r="D205" s="11" t="s">
        <v>115</v>
      </c>
      <c r="E205" s="16">
        <v>10424.44</v>
      </c>
      <c r="F205" s="16">
        <f t="shared" si="3"/>
        <v>4690.9980000000005</v>
      </c>
      <c r="G205" s="11" t="s">
        <v>382</v>
      </c>
      <c r="H205" s="11" t="s">
        <v>383</v>
      </c>
      <c r="I205" s="16" t="s">
        <v>384</v>
      </c>
      <c r="J205" s="43"/>
      <c r="K205" s="11" t="s">
        <v>379</v>
      </c>
      <c r="L205" s="4">
        <v>24.41</v>
      </c>
      <c r="M205" s="4">
        <v>17.32</v>
      </c>
      <c r="N205" s="4">
        <v>33.46</v>
      </c>
      <c r="O205" s="9"/>
    </row>
    <row r="206" spans="1:15" ht="25.05" customHeight="1">
      <c r="A206" s="24" t="s">
        <v>381</v>
      </c>
      <c r="B206" s="24" t="s">
        <v>116</v>
      </c>
      <c r="C206" s="11" t="s">
        <v>106</v>
      </c>
      <c r="D206" s="11" t="s">
        <v>117</v>
      </c>
      <c r="E206" s="16">
        <v>10424.44</v>
      </c>
      <c r="F206" s="16">
        <f t="shared" si="3"/>
        <v>4690.9980000000005</v>
      </c>
      <c r="G206" s="11" t="s">
        <v>382</v>
      </c>
      <c r="H206" s="11" t="s">
        <v>383</v>
      </c>
      <c r="I206" s="16" t="s">
        <v>384</v>
      </c>
      <c r="J206" s="43"/>
      <c r="K206" s="11" t="s">
        <v>379</v>
      </c>
      <c r="L206" s="4">
        <v>24.41</v>
      </c>
      <c r="M206" s="4">
        <v>17.32</v>
      </c>
      <c r="N206" s="4">
        <v>33.46</v>
      </c>
      <c r="O206" s="9"/>
    </row>
    <row r="207" spans="1:15" ht="25.05" customHeight="1">
      <c r="A207" s="24" t="s">
        <v>381</v>
      </c>
      <c r="B207" s="24" t="s">
        <v>118</v>
      </c>
      <c r="C207" s="11" t="s">
        <v>92</v>
      </c>
      <c r="D207" s="11" t="s">
        <v>119</v>
      </c>
      <c r="E207" s="16">
        <v>10424.44</v>
      </c>
      <c r="F207" s="16">
        <f t="shared" si="3"/>
        <v>4690.9980000000005</v>
      </c>
      <c r="G207" s="11" t="s">
        <v>382</v>
      </c>
      <c r="H207" s="11" t="s">
        <v>383</v>
      </c>
      <c r="I207" s="16" t="s">
        <v>384</v>
      </c>
      <c r="J207" s="43"/>
      <c r="K207" s="11" t="s">
        <v>379</v>
      </c>
      <c r="L207" s="4">
        <v>24.41</v>
      </c>
      <c r="M207" s="4">
        <v>17.32</v>
      </c>
      <c r="N207" s="4">
        <v>33.46</v>
      </c>
      <c r="O207" s="9"/>
    </row>
    <row r="208" spans="1:15" ht="25.05" customHeight="1">
      <c r="A208" s="24" t="s">
        <v>381</v>
      </c>
      <c r="B208" s="24" t="s">
        <v>120</v>
      </c>
      <c r="C208" s="11" t="s">
        <v>106</v>
      </c>
      <c r="D208" s="11" t="s">
        <v>121</v>
      </c>
      <c r="E208" s="16">
        <v>10424.44</v>
      </c>
      <c r="F208" s="16">
        <f t="shared" si="3"/>
        <v>4690.9980000000005</v>
      </c>
      <c r="G208" s="11" t="s">
        <v>382</v>
      </c>
      <c r="H208" s="11" t="s">
        <v>383</v>
      </c>
      <c r="I208" s="16" t="s">
        <v>384</v>
      </c>
      <c r="J208" s="43"/>
      <c r="K208" s="11" t="s">
        <v>379</v>
      </c>
      <c r="L208" s="4">
        <v>24.41</v>
      </c>
      <c r="M208" s="4">
        <v>17.32</v>
      </c>
      <c r="N208" s="4">
        <v>33.46</v>
      </c>
      <c r="O208" s="9"/>
    </row>
    <row r="209" spans="1:15" ht="25.05" customHeight="1">
      <c r="A209" s="24" t="s">
        <v>381</v>
      </c>
      <c r="B209" s="24" t="s">
        <v>122</v>
      </c>
      <c r="C209" s="11" t="s">
        <v>106</v>
      </c>
      <c r="D209" s="11" t="s">
        <v>123</v>
      </c>
      <c r="E209" s="16">
        <v>10424.44</v>
      </c>
      <c r="F209" s="16">
        <f t="shared" si="3"/>
        <v>4690.9980000000005</v>
      </c>
      <c r="G209" s="11" t="s">
        <v>382</v>
      </c>
      <c r="H209" s="11" t="s">
        <v>383</v>
      </c>
      <c r="I209" s="16" t="s">
        <v>384</v>
      </c>
      <c r="J209" s="43"/>
      <c r="K209" s="11" t="s">
        <v>379</v>
      </c>
      <c r="L209" s="4">
        <v>24.41</v>
      </c>
      <c r="M209" s="4">
        <v>17.32</v>
      </c>
      <c r="N209" s="4">
        <v>33.46</v>
      </c>
      <c r="O209" s="9"/>
    </row>
    <row r="210" spans="1:15" ht="25.05" customHeight="1">
      <c r="A210" s="24" t="s">
        <v>381</v>
      </c>
      <c r="B210" s="24" t="s">
        <v>124</v>
      </c>
      <c r="C210" s="11" t="s">
        <v>106</v>
      </c>
      <c r="D210" s="11" t="s">
        <v>125</v>
      </c>
      <c r="E210" s="16">
        <v>10424.44</v>
      </c>
      <c r="F210" s="16">
        <f t="shared" si="3"/>
        <v>4690.9980000000005</v>
      </c>
      <c r="G210" s="11" t="s">
        <v>382</v>
      </c>
      <c r="H210" s="11" t="s">
        <v>383</v>
      </c>
      <c r="I210" s="16" t="s">
        <v>384</v>
      </c>
      <c r="J210" s="43"/>
      <c r="K210" s="11" t="s">
        <v>379</v>
      </c>
      <c r="L210" s="4">
        <v>24.41</v>
      </c>
      <c r="M210" s="4">
        <v>17.32</v>
      </c>
      <c r="N210" s="4">
        <v>33.46</v>
      </c>
      <c r="O210" s="9"/>
    </row>
    <row r="211" spans="1:15" ht="25.05" customHeight="1">
      <c r="A211" s="24" t="s">
        <v>381</v>
      </c>
      <c r="B211" s="24" t="s">
        <v>126</v>
      </c>
      <c r="C211" s="11" t="s">
        <v>92</v>
      </c>
      <c r="D211" s="11" t="s">
        <v>127</v>
      </c>
      <c r="E211" s="16">
        <v>10424.44</v>
      </c>
      <c r="F211" s="16">
        <f t="shared" si="3"/>
        <v>4690.9980000000005</v>
      </c>
      <c r="G211" s="11" t="s">
        <v>382</v>
      </c>
      <c r="H211" s="11" t="s">
        <v>383</v>
      </c>
      <c r="I211" s="16" t="s">
        <v>384</v>
      </c>
      <c r="J211" s="43"/>
      <c r="K211" s="11" t="s">
        <v>379</v>
      </c>
      <c r="L211" s="4">
        <v>24.41</v>
      </c>
      <c r="M211" s="4">
        <v>17.32</v>
      </c>
      <c r="N211" s="4">
        <v>33.46</v>
      </c>
      <c r="O211" s="9"/>
    </row>
    <row r="212" spans="1:15" ht="25.05" customHeight="1">
      <c r="A212" s="24" t="s">
        <v>381</v>
      </c>
      <c r="B212" s="24" t="s">
        <v>128</v>
      </c>
      <c r="C212" s="11" t="s">
        <v>106</v>
      </c>
      <c r="D212" s="11" t="s">
        <v>129</v>
      </c>
      <c r="E212" s="16">
        <v>10424.44</v>
      </c>
      <c r="F212" s="16">
        <f t="shared" si="3"/>
        <v>4690.9980000000005</v>
      </c>
      <c r="G212" s="11" t="s">
        <v>382</v>
      </c>
      <c r="H212" s="11" t="s">
        <v>383</v>
      </c>
      <c r="I212" s="16" t="s">
        <v>384</v>
      </c>
      <c r="J212" s="43"/>
      <c r="K212" s="11" t="s">
        <v>379</v>
      </c>
      <c r="L212" s="4">
        <v>24.41</v>
      </c>
      <c r="M212" s="4">
        <v>17.32</v>
      </c>
      <c r="N212" s="4">
        <v>33.46</v>
      </c>
      <c r="O212" s="9"/>
    </row>
    <row r="213" spans="1:15" ht="25.05" customHeight="1">
      <c r="A213" s="24" t="s">
        <v>386</v>
      </c>
      <c r="B213" s="24" t="s">
        <v>66</v>
      </c>
      <c r="C213" s="11" t="s">
        <v>14</v>
      </c>
      <c r="D213" s="11" t="s">
        <v>15</v>
      </c>
      <c r="E213" s="16">
        <v>6082.78</v>
      </c>
      <c r="F213" s="16">
        <f t="shared" si="3"/>
        <v>2737.2509999999997</v>
      </c>
      <c r="G213" s="11" t="s">
        <v>387</v>
      </c>
      <c r="H213" s="11" t="s">
        <v>388</v>
      </c>
      <c r="I213" s="16" t="s">
        <v>389</v>
      </c>
      <c r="J213" s="43"/>
      <c r="K213" s="11" t="s">
        <v>379</v>
      </c>
      <c r="L213" s="4">
        <v>18.899999999999999</v>
      </c>
      <c r="M213" s="4">
        <v>18.899999999999999</v>
      </c>
      <c r="N213" s="4">
        <v>33.46</v>
      </c>
      <c r="O213" s="9"/>
    </row>
    <row r="214" spans="1:15" ht="25.05" customHeight="1">
      <c r="A214" s="24" t="s">
        <v>386</v>
      </c>
      <c r="B214" s="24" t="s">
        <v>71</v>
      </c>
      <c r="C214" s="11" t="s">
        <v>14</v>
      </c>
      <c r="D214" s="11" t="s">
        <v>20</v>
      </c>
      <c r="E214" s="16">
        <v>7807.61</v>
      </c>
      <c r="F214" s="16">
        <f t="shared" si="3"/>
        <v>3513.4245000000001</v>
      </c>
      <c r="G214" s="11" t="s">
        <v>387</v>
      </c>
      <c r="H214" s="11" t="s">
        <v>388</v>
      </c>
      <c r="I214" s="16" t="s">
        <v>389</v>
      </c>
      <c r="J214" s="43"/>
      <c r="K214" s="11" t="s">
        <v>379</v>
      </c>
      <c r="L214" s="4">
        <v>18.899999999999999</v>
      </c>
      <c r="M214" s="4">
        <v>18.899999999999999</v>
      </c>
      <c r="N214" s="4">
        <v>33.46</v>
      </c>
      <c r="O214" s="9"/>
    </row>
    <row r="215" spans="1:15" ht="25.05" customHeight="1">
      <c r="A215" s="24" t="s">
        <v>386</v>
      </c>
      <c r="B215" s="24" t="s">
        <v>72</v>
      </c>
      <c r="C215" s="11" t="s">
        <v>22</v>
      </c>
      <c r="D215" s="11" t="s">
        <v>23</v>
      </c>
      <c r="E215" s="16">
        <v>7807.61</v>
      </c>
      <c r="F215" s="16">
        <f t="shared" si="3"/>
        <v>3513.4245000000001</v>
      </c>
      <c r="G215" s="11" t="s">
        <v>387</v>
      </c>
      <c r="H215" s="11" t="s">
        <v>388</v>
      </c>
      <c r="I215" s="16" t="s">
        <v>389</v>
      </c>
      <c r="J215" s="43"/>
      <c r="K215" s="11" t="s">
        <v>379</v>
      </c>
      <c r="L215" s="4">
        <v>18.899999999999999</v>
      </c>
      <c r="M215" s="4">
        <v>18.899999999999999</v>
      </c>
      <c r="N215" s="4">
        <v>33.46</v>
      </c>
      <c r="O215" s="9"/>
    </row>
    <row r="216" spans="1:15" ht="25.05" customHeight="1">
      <c r="A216" s="25" t="s">
        <v>386</v>
      </c>
      <c r="B216" s="25" t="s">
        <v>73</v>
      </c>
      <c r="C216" s="12" t="s">
        <v>14</v>
      </c>
      <c r="D216" s="12" t="s">
        <v>25</v>
      </c>
      <c r="E216" s="16">
        <v>7807.61</v>
      </c>
      <c r="F216" s="16">
        <f t="shared" si="3"/>
        <v>3513.4245000000001</v>
      </c>
      <c r="G216" s="11" t="s">
        <v>387</v>
      </c>
      <c r="H216" s="11" t="s">
        <v>388</v>
      </c>
      <c r="I216" s="16" t="s">
        <v>389</v>
      </c>
      <c r="J216" s="43"/>
      <c r="K216" s="11" t="s">
        <v>379</v>
      </c>
      <c r="L216" s="4">
        <v>18.899999999999999</v>
      </c>
      <c r="M216" s="4">
        <v>18.899999999999999</v>
      </c>
      <c r="N216" s="4">
        <v>33.46</v>
      </c>
      <c r="O216" s="9"/>
    </row>
    <row r="217" spans="1:15" ht="25.05" customHeight="1">
      <c r="A217" s="25" t="s">
        <v>386</v>
      </c>
      <c r="B217" s="25" t="s">
        <v>74</v>
      </c>
      <c r="C217" s="12" t="s">
        <v>22</v>
      </c>
      <c r="D217" s="12" t="s">
        <v>27</v>
      </c>
      <c r="E217" s="16">
        <v>7807.61</v>
      </c>
      <c r="F217" s="16">
        <f t="shared" si="3"/>
        <v>3513.4245000000001</v>
      </c>
      <c r="G217" s="11" t="s">
        <v>387</v>
      </c>
      <c r="H217" s="11" t="s">
        <v>388</v>
      </c>
      <c r="I217" s="16" t="s">
        <v>389</v>
      </c>
      <c r="J217" s="43"/>
      <c r="K217" s="11" t="s">
        <v>379</v>
      </c>
      <c r="L217" s="4">
        <v>18.899999999999999</v>
      </c>
      <c r="M217" s="4">
        <v>18.899999999999999</v>
      </c>
      <c r="N217" s="4">
        <v>33.46</v>
      </c>
      <c r="O217" s="9"/>
    </row>
    <row r="218" spans="1:15" ht="25.05" customHeight="1">
      <c r="A218" s="24" t="s">
        <v>386</v>
      </c>
      <c r="B218" s="24" t="s">
        <v>75</v>
      </c>
      <c r="C218" s="12" t="s">
        <v>14</v>
      </c>
      <c r="D218" s="12" t="s">
        <v>29</v>
      </c>
      <c r="E218" s="16">
        <v>7807.61</v>
      </c>
      <c r="F218" s="16">
        <f t="shared" si="3"/>
        <v>3513.4245000000001</v>
      </c>
      <c r="G218" s="11" t="s">
        <v>387</v>
      </c>
      <c r="H218" s="11" t="s">
        <v>388</v>
      </c>
      <c r="I218" s="16" t="s">
        <v>389</v>
      </c>
      <c r="J218" s="43"/>
      <c r="K218" s="11" t="s">
        <v>379</v>
      </c>
      <c r="L218" s="4">
        <v>18.899999999999999</v>
      </c>
      <c r="M218" s="4">
        <v>18.899999999999999</v>
      </c>
      <c r="N218" s="4">
        <v>33.46</v>
      </c>
      <c r="O218" s="9"/>
    </row>
    <row r="219" spans="1:15" ht="25.05" customHeight="1">
      <c r="A219" s="24" t="s">
        <v>386</v>
      </c>
      <c r="B219" s="24" t="s">
        <v>76</v>
      </c>
      <c r="C219" s="11" t="s">
        <v>14</v>
      </c>
      <c r="D219" s="11" t="s">
        <v>31</v>
      </c>
      <c r="E219" s="16">
        <v>7807.61</v>
      </c>
      <c r="F219" s="16">
        <f t="shared" si="3"/>
        <v>3513.4245000000001</v>
      </c>
      <c r="G219" s="11" t="s">
        <v>387</v>
      </c>
      <c r="H219" s="11" t="s">
        <v>388</v>
      </c>
      <c r="I219" s="16" t="s">
        <v>389</v>
      </c>
      <c r="J219" s="43"/>
      <c r="K219" s="11" t="s">
        <v>379</v>
      </c>
      <c r="L219" s="4">
        <v>18.899999999999999</v>
      </c>
      <c r="M219" s="4">
        <v>18.899999999999999</v>
      </c>
      <c r="N219" s="4">
        <v>33.46</v>
      </c>
      <c r="O219" s="9"/>
    </row>
    <row r="220" spans="1:15" ht="25.05" customHeight="1">
      <c r="A220" s="24" t="s">
        <v>386</v>
      </c>
      <c r="B220" s="24" t="s">
        <v>77</v>
      </c>
      <c r="C220" s="11" t="s">
        <v>14</v>
      </c>
      <c r="D220" s="11" t="s">
        <v>33</v>
      </c>
      <c r="E220" s="16">
        <v>7807.61</v>
      </c>
      <c r="F220" s="16">
        <f t="shared" si="3"/>
        <v>3513.4245000000001</v>
      </c>
      <c r="G220" s="11" t="s">
        <v>387</v>
      </c>
      <c r="H220" s="11" t="s">
        <v>388</v>
      </c>
      <c r="I220" s="16" t="s">
        <v>389</v>
      </c>
      <c r="J220" s="43"/>
      <c r="K220" s="11" t="s">
        <v>379</v>
      </c>
      <c r="L220" s="4">
        <v>18.899999999999999</v>
      </c>
      <c r="M220" s="4">
        <v>18.899999999999999</v>
      </c>
      <c r="N220" s="4">
        <v>33.46</v>
      </c>
      <c r="O220" s="9"/>
    </row>
    <row r="221" spans="1:15" ht="25.05" customHeight="1">
      <c r="A221" s="26" t="s">
        <v>386</v>
      </c>
      <c r="B221" s="26" t="s">
        <v>78</v>
      </c>
      <c r="C221" s="13" t="s">
        <v>14</v>
      </c>
      <c r="D221" s="13" t="s">
        <v>35</v>
      </c>
      <c r="E221" s="16">
        <v>7807.61</v>
      </c>
      <c r="F221" s="16">
        <f t="shared" si="3"/>
        <v>3513.4245000000001</v>
      </c>
      <c r="G221" s="11" t="s">
        <v>387</v>
      </c>
      <c r="H221" s="11" t="s">
        <v>388</v>
      </c>
      <c r="I221" s="16" t="s">
        <v>389</v>
      </c>
      <c r="J221" s="43"/>
      <c r="K221" s="11" t="s">
        <v>379</v>
      </c>
      <c r="L221" s="4">
        <v>18.899999999999999</v>
      </c>
      <c r="M221" s="4">
        <v>18.899999999999999</v>
      </c>
      <c r="N221" s="4">
        <v>33.46</v>
      </c>
      <c r="O221" s="9"/>
    </row>
    <row r="222" spans="1:15" ht="25.05" customHeight="1">
      <c r="A222" s="26" t="s">
        <v>386</v>
      </c>
      <c r="B222" s="26" t="s">
        <v>79</v>
      </c>
      <c r="C222" s="13" t="s">
        <v>14</v>
      </c>
      <c r="D222" s="13" t="s">
        <v>37</v>
      </c>
      <c r="E222" s="16">
        <v>7807.61</v>
      </c>
      <c r="F222" s="16">
        <f t="shared" si="3"/>
        <v>3513.4245000000001</v>
      </c>
      <c r="G222" s="11" t="s">
        <v>387</v>
      </c>
      <c r="H222" s="11" t="s">
        <v>388</v>
      </c>
      <c r="I222" s="16" t="s">
        <v>389</v>
      </c>
      <c r="J222" s="43"/>
      <c r="K222" s="11" t="s">
        <v>379</v>
      </c>
      <c r="L222" s="4">
        <v>18.899999999999999</v>
      </c>
      <c r="M222" s="4">
        <v>18.899999999999999</v>
      </c>
      <c r="N222" s="4">
        <v>33.46</v>
      </c>
      <c r="O222" s="9"/>
    </row>
    <row r="223" spans="1:15" ht="25.05" customHeight="1">
      <c r="A223" s="24" t="s">
        <v>386</v>
      </c>
      <c r="B223" s="24" t="s">
        <v>80</v>
      </c>
      <c r="C223" s="11" t="s">
        <v>22</v>
      </c>
      <c r="D223" s="11" t="s">
        <v>39</v>
      </c>
      <c r="E223" s="16">
        <v>7807.61</v>
      </c>
      <c r="F223" s="16">
        <f t="shared" si="3"/>
        <v>3513.4245000000001</v>
      </c>
      <c r="G223" s="11" t="s">
        <v>387</v>
      </c>
      <c r="H223" s="11" t="s">
        <v>388</v>
      </c>
      <c r="I223" s="16" t="s">
        <v>389</v>
      </c>
      <c r="J223" s="43"/>
      <c r="K223" s="11" t="s">
        <v>379</v>
      </c>
      <c r="L223" s="4">
        <v>18.899999999999999</v>
      </c>
      <c r="M223" s="4">
        <v>18.899999999999999</v>
      </c>
      <c r="N223" s="4">
        <v>33.46</v>
      </c>
      <c r="O223" s="9"/>
    </row>
    <row r="224" spans="1:15" ht="25.05" customHeight="1">
      <c r="A224" s="24" t="s">
        <v>386</v>
      </c>
      <c r="B224" s="24" t="s">
        <v>81</v>
      </c>
      <c r="C224" s="11" t="s">
        <v>14</v>
      </c>
      <c r="D224" s="11" t="s">
        <v>41</v>
      </c>
      <c r="E224" s="16">
        <v>7807.61</v>
      </c>
      <c r="F224" s="16">
        <f t="shared" si="3"/>
        <v>3513.4245000000001</v>
      </c>
      <c r="G224" s="11" t="s">
        <v>387</v>
      </c>
      <c r="H224" s="11" t="s">
        <v>388</v>
      </c>
      <c r="I224" s="16" t="s">
        <v>389</v>
      </c>
      <c r="J224" s="43"/>
      <c r="K224" s="11" t="s">
        <v>379</v>
      </c>
      <c r="L224" s="4">
        <v>18.899999999999999</v>
      </c>
      <c r="M224" s="4">
        <v>18.899999999999999</v>
      </c>
      <c r="N224" s="4">
        <v>33.46</v>
      </c>
      <c r="O224" s="9"/>
    </row>
    <row r="225" spans="1:15" ht="25.05" customHeight="1">
      <c r="A225" s="24" t="s">
        <v>386</v>
      </c>
      <c r="B225" s="24" t="s">
        <v>82</v>
      </c>
      <c r="C225" s="11" t="s">
        <v>22</v>
      </c>
      <c r="D225" s="11" t="s">
        <v>43</v>
      </c>
      <c r="E225" s="16">
        <v>7807.61</v>
      </c>
      <c r="F225" s="16">
        <f t="shared" si="3"/>
        <v>3513.4245000000001</v>
      </c>
      <c r="G225" s="11" t="s">
        <v>387</v>
      </c>
      <c r="H225" s="11" t="s">
        <v>388</v>
      </c>
      <c r="I225" s="16" t="s">
        <v>389</v>
      </c>
      <c r="J225" s="43"/>
      <c r="K225" s="11" t="s">
        <v>379</v>
      </c>
      <c r="L225" s="4">
        <v>18.899999999999999</v>
      </c>
      <c r="M225" s="4">
        <v>18.899999999999999</v>
      </c>
      <c r="N225" s="4">
        <v>33.46</v>
      </c>
      <c r="O225" s="9"/>
    </row>
    <row r="226" spans="1:15" ht="25.05" customHeight="1">
      <c r="A226" s="16" t="s">
        <v>386</v>
      </c>
      <c r="B226" s="16" t="s">
        <v>83</v>
      </c>
      <c r="C226" s="11" t="s">
        <v>14</v>
      </c>
      <c r="D226" s="11" t="s">
        <v>45</v>
      </c>
      <c r="E226" s="16">
        <v>7807.61</v>
      </c>
      <c r="F226" s="16">
        <f t="shared" si="3"/>
        <v>3513.4245000000001</v>
      </c>
      <c r="G226" s="11" t="s">
        <v>387</v>
      </c>
      <c r="H226" s="11" t="s">
        <v>388</v>
      </c>
      <c r="I226" s="16" t="s">
        <v>389</v>
      </c>
      <c r="J226" s="43"/>
      <c r="K226" s="11" t="s">
        <v>379</v>
      </c>
      <c r="L226" s="4">
        <v>18.899999999999999</v>
      </c>
      <c r="M226" s="4">
        <v>18.899999999999999</v>
      </c>
      <c r="N226" s="4">
        <v>33.46</v>
      </c>
      <c r="O226" s="9"/>
    </row>
    <row r="227" spans="1:15" ht="25.05" customHeight="1">
      <c r="A227" s="16" t="s">
        <v>386</v>
      </c>
      <c r="B227" s="16" t="s">
        <v>84</v>
      </c>
      <c r="C227" s="11" t="s">
        <v>22</v>
      </c>
      <c r="D227" s="11" t="s">
        <v>47</v>
      </c>
      <c r="E227" s="16">
        <v>7807.61</v>
      </c>
      <c r="F227" s="16">
        <f t="shared" si="3"/>
        <v>3513.4245000000001</v>
      </c>
      <c r="G227" s="11" t="s">
        <v>387</v>
      </c>
      <c r="H227" s="11" t="s">
        <v>388</v>
      </c>
      <c r="I227" s="16" t="s">
        <v>389</v>
      </c>
      <c r="J227" s="43"/>
      <c r="K227" s="11" t="s">
        <v>379</v>
      </c>
      <c r="L227" s="4">
        <v>18.899999999999999</v>
      </c>
      <c r="M227" s="4">
        <v>18.899999999999999</v>
      </c>
      <c r="N227" s="4">
        <v>33.46</v>
      </c>
      <c r="O227" s="9"/>
    </row>
    <row r="228" spans="1:15" ht="25.05" customHeight="1">
      <c r="A228" s="16" t="s">
        <v>386</v>
      </c>
      <c r="B228" s="16" t="s">
        <v>85</v>
      </c>
      <c r="C228" s="11" t="s">
        <v>22</v>
      </c>
      <c r="D228" s="11" t="s">
        <v>49</v>
      </c>
      <c r="E228" s="16">
        <v>7807.61</v>
      </c>
      <c r="F228" s="16">
        <f t="shared" si="3"/>
        <v>3513.4245000000001</v>
      </c>
      <c r="G228" s="11" t="s">
        <v>387</v>
      </c>
      <c r="H228" s="11" t="s">
        <v>388</v>
      </c>
      <c r="I228" s="16" t="s">
        <v>389</v>
      </c>
      <c r="J228" s="43"/>
      <c r="K228" s="11" t="s">
        <v>379</v>
      </c>
      <c r="L228" s="4">
        <v>18.899999999999999</v>
      </c>
      <c r="M228" s="4">
        <v>18.899999999999999</v>
      </c>
      <c r="N228" s="4">
        <v>33.46</v>
      </c>
      <c r="O228" s="9"/>
    </row>
    <row r="229" spans="1:15" ht="25.05" customHeight="1">
      <c r="A229" s="16" t="s">
        <v>386</v>
      </c>
      <c r="B229" s="16" t="s">
        <v>86</v>
      </c>
      <c r="C229" s="11" t="s">
        <v>22</v>
      </c>
      <c r="D229" s="11" t="s">
        <v>51</v>
      </c>
      <c r="E229" s="16">
        <v>7807.61</v>
      </c>
      <c r="F229" s="16">
        <f t="shared" si="3"/>
        <v>3513.4245000000001</v>
      </c>
      <c r="G229" s="11" t="s">
        <v>387</v>
      </c>
      <c r="H229" s="11" t="s">
        <v>388</v>
      </c>
      <c r="I229" s="16" t="s">
        <v>389</v>
      </c>
      <c r="J229" s="43"/>
      <c r="K229" s="11" t="s">
        <v>379</v>
      </c>
      <c r="L229" s="4">
        <v>18.899999999999999</v>
      </c>
      <c r="M229" s="4">
        <v>18.899999999999999</v>
      </c>
      <c r="N229" s="4">
        <v>33.46</v>
      </c>
      <c r="O229" s="9"/>
    </row>
    <row r="230" spans="1:15" ht="25.05" customHeight="1">
      <c r="A230" s="16" t="s">
        <v>386</v>
      </c>
      <c r="B230" s="16" t="s">
        <v>87</v>
      </c>
      <c r="C230" s="11" t="s">
        <v>14</v>
      </c>
      <c r="D230" s="11" t="s">
        <v>53</v>
      </c>
      <c r="E230" s="16">
        <v>7807.61</v>
      </c>
      <c r="F230" s="16">
        <f t="shared" si="3"/>
        <v>3513.4245000000001</v>
      </c>
      <c r="G230" s="11" t="s">
        <v>387</v>
      </c>
      <c r="H230" s="11" t="s">
        <v>388</v>
      </c>
      <c r="I230" s="16" t="s">
        <v>389</v>
      </c>
      <c r="J230" s="43"/>
      <c r="K230" s="11" t="s">
        <v>379</v>
      </c>
      <c r="L230" s="4">
        <v>18.899999999999999</v>
      </c>
      <c r="M230" s="4">
        <v>18.899999999999999</v>
      </c>
      <c r="N230" s="4">
        <v>33.46</v>
      </c>
      <c r="O230" s="9"/>
    </row>
    <row r="231" spans="1:15" ht="25.05" customHeight="1">
      <c r="A231" s="16" t="s">
        <v>386</v>
      </c>
      <c r="B231" s="16" t="s">
        <v>88</v>
      </c>
      <c r="C231" s="11" t="s">
        <v>22</v>
      </c>
      <c r="D231" s="11" t="s">
        <v>55</v>
      </c>
      <c r="E231" s="16">
        <v>7807.61</v>
      </c>
      <c r="F231" s="16">
        <f t="shared" si="3"/>
        <v>3513.4245000000001</v>
      </c>
      <c r="G231" s="11" t="s">
        <v>387</v>
      </c>
      <c r="H231" s="11" t="s">
        <v>388</v>
      </c>
      <c r="I231" s="16" t="s">
        <v>389</v>
      </c>
      <c r="J231" s="43"/>
      <c r="K231" s="11" t="s">
        <v>379</v>
      </c>
      <c r="L231" s="4">
        <v>18.899999999999999</v>
      </c>
      <c r="M231" s="4">
        <v>18.899999999999999</v>
      </c>
      <c r="N231" s="4">
        <v>33.46</v>
      </c>
      <c r="O231" s="9"/>
    </row>
    <row r="232" spans="1:15" ht="25.05" customHeight="1">
      <c r="A232" s="16" t="s">
        <v>386</v>
      </c>
      <c r="B232" s="24" t="s">
        <v>89</v>
      </c>
      <c r="C232" s="11"/>
      <c r="D232" s="11" t="s">
        <v>90</v>
      </c>
      <c r="E232" s="16">
        <v>7807.61</v>
      </c>
      <c r="F232" s="16">
        <f t="shared" si="3"/>
        <v>3513.4245000000001</v>
      </c>
      <c r="G232" s="11" t="s">
        <v>387</v>
      </c>
      <c r="H232" s="11" t="s">
        <v>388</v>
      </c>
      <c r="I232" s="16" t="s">
        <v>389</v>
      </c>
      <c r="J232" s="43"/>
      <c r="K232" s="11" t="s">
        <v>379</v>
      </c>
      <c r="L232" s="4">
        <v>18.899999999999999</v>
      </c>
      <c r="M232" s="4">
        <v>18.899999999999999</v>
      </c>
      <c r="N232" s="4">
        <v>33.46</v>
      </c>
      <c r="O232" s="9"/>
    </row>
    <row r="233" spans="1:15" ht="25.05" customHeight="1">
      <c r="A233" s="16" t="s">
        <v>386</v>
      </c>
      <c r="B233" s="16" t="s">
        <v>91</v>
      </c>
      <c r="C233" s="20" t="s">
        <v>92</v>
      </c>
      <c r="D233" s="20" t="s">
        <v>93</v>
      </c>
      <c r="E233" s="16">
        <v>8957.5</v>
      </c>
      <c r="F233" s="16">
        <f t="shared" si="3"/>
        <v>4030.875</v>
      </c>
      <c r="G233" s="11" t="s">
        <v>387</v>
      </c>
      <c r="H233" s="11" t="s">
        <v>388</v>
      </c>
      <c r="I233" s="16" t="s">
        <v>389</v>
      </c>
      <c r="J233" s="43"/>
      <c r="K233" s="11" t="s">
        <v>379</v>
      </c>
      <c r="L233" s="4">
        <v>18.899999999999999</v>
      </c>
      <c r="M233" s="4">
        <v>18.899999999999999</v>
      </c>
      <c r="N233" s="4">
        <v>33.46</v>
      </c>
      <c r="O233" s="9"/>
    </row>
    <row r="234" spans="1:15" ht="25.05" customHeight="1">
      <c r="A234" s="24" t="s">
        <v>386</v>
      </c>
      <c r="B234" s="24" t="s">
        <v>94</v>
      </c>
      <c r="C234" s="11" t="s">
        <v>92</v>
      </c>
      <c r="D234" s="11" t="s">
        <v>95</v>
      </c>
      <c r="E234" s="16">
        <v>8957.5</v>
      </c>
      <c r="F234" s="16">
        <f t="shared" si="3"/>
        <v>4030.875</v>
      </c>
      <c r="G234" s="11" t="s">
        <v>387</v>
      </c>
      <c r="H234" s="11" t="s">
        <v>388</v>
      </c>
      <c r="I234" s="16" t="s">
        <v>389</v>
      </c>
      <c r="J234" s="43"/>
      <c r="K234" s="11" t="s">
        <v>379</v>
      </c>
      <c r="L234" s="4">
        <v>18.899999999999999</v>
      </c>
      <c r="M234" s="4">
        <v>18.899999999999999</v>
      </c>
      <c r="N234" s="4">
        <v>33.46</v>
      </c>
      <c r="O234" s="9"/>
    </row>
    <row r="235" spans="1:15" ht="25.05" customHeight="1">
      <c r="A235" s="24" t="s">
        <v>386</v>
      </c>
      <c r="B235" s="24" t="s">
        <v>96</v>
      </c>
      <c r="C235" s="11" t="s">
        <v>92</v>
      </c>
      <c r="D235" s="11" t="s">
        <v>97</v>
      </c>
      <c r="E235" s="16">
        <v>8957.5</v>
      </c>
      <c r="F235" s="16">
        <f t="shared" si="3"/>
        <v>4030.875</v>
      </c>
      <c r="G235" s="11" t="s">
        <v>387</v>
      </c>
      <c r="H235" s="11" t="s">
        <v>388</v>
      </c>
      <c r="I235" s="16" t="s">
        <v>389</v>
      </c>
      <c r="J235" s="43"/>
      <c r="K235" s="11" t="s">
        <v>379</v>
      </c>
      <c r="L235" s="4">
        <v>18.899999999999999</v>
      </c>
      <c r="M235" s="4">
        <v>18.899999999999999</v>
      </c>
      <c r="N235" s="4">
        <v>33.46</v>
      </c>
      <c r="O235" s="9"/>
    </row>
    <row r="236" spans="1:15" ht="25.05" customHeight="1">
      <c r="A236" s="20" t="s">
        <v>386</v>
      </c>
      <c r="B236" s="20" t="s">
        <v>98</v>
      </c>
      <c r="C236" s="41" t="s">
        <v>92</v>
      </c>
      <c r="D236" s="41" t="s">
        <v>99</v>
      </c>
      <c r="E236" s="16">
        <v>8957.5</v>
      </c>
      <c r="F236" s="16">
        <f t="shared" si="3"/>
        <v>4030.875</v>
      </c>
      <c r="G236" s="11" t="s">
        <v>387</v>
      </c>
      <c r="H236" s="11" t="s">
        <v>388</v>
      </c>
      <c r="I236" s="16" t="s">
        <v>389</v>
      </c>
      <c r="J236" s="43"/>
      <c r="K236" s="11" t="s">
        <v>379</v>
      </c>
      <c r="L236" s="4">
        <v>18.899999999999999</v>
      </c>
      <c r="M236" s="4">
        <v>18.899999999999999</v>
      </c>
      <c r="N236" s="4">
        <v>33.46</v>
      </c>
      <c r="O236" s="9"/>
    </row>
    <row r="237" spans="1:15" ht="25.05" customHeight="1">
      <c r="A237" s="20" t="s">
        <v>390</v>
      </c>
      <c r="B237" s="20" t="s">
        <v>101</v>
      </c>
      <c r="C237" s="41" t="s">
        <v>92</v>
      </c>
      <c r="D237" s="41" t="s">
        <v>102</v>
      </c>
      <c r="E237" s="16">
        <v>8957.5</v>
      </c>
      <c r="F237" s="16">
        <f t="shared" si="3"/>
        <v>4030.875</v>
      </c>
      <c r="G237" s="11" t="s">
        <v>387</v>
      </c>
      <c r="H237" s="11" t="s">
        <v>388</v>
      </c>
      <c r="I237" s="16" t="s">
        <v>389</v>
      </c>
      <c r="J237" s="43"/>
      <c r="K237" s="11" t="s">
        <v>379</v>
      </c>
      <c r="L237" s="4">
        <v>18.899999999999999</v>
      </c>
      <c r="M237" s="4">
        <v>18.899999999999999</v>
      </c>
      <c r="N237" s="4">
        <v>33.46</v>
      </c>
      <c r="O237" s="9"/>
    </row>
    <row r="238" spans="1:15" ht="25.05" customHeight="1">
      <c r="A238" s="24" t="s">
        <v>386</v>
      </c>
      <c r="B238" s="24" t="s">
        <v>103</v>
      </c>
      <c r="C238" s="11" t="s">
        <v>92</v>
      </c>
      <c r="D238" s="11" t="s">
        <v>104</v>
      </c>
      <c r="E238" s="16">
        <v>8957.5</v>
      </c>
      <c r="F238" s="16">
        <f t="shared" si="3"/>
        <v>4030.875</v>
      </c>
      <c r="G238" s="11" t="s">
        <v>387</v>
      </c>
      <c r="H238" s="11" t="s">
        <v>388</v>
      </c>
      <c r="I238" s="16" t="s">
        <v>389</v>
      </c>
      <c r="J238" s="43"/>
      <c r="K238" s="11" t="s">
        <v>379</v>
      </c>
      <c r="L238" s="4">
        <v>18.899999999999999</v>
      </c>
      <c r="M238" s="4">
        <v>18.899999999999999</v>
      </c>
      <c r="N238" s="4">
        <v>33.46</v>
      </c>
      <c r="O238" s="9"/>
    </row>
    <row r="239" spans="1:15" ht="25.05" customHeight="1">
      <c r="A239" s="24" t="s">
        <v>386</v>
      </c>
      <c r="B239" s="24" t="s">
        <v>105</v>
      </c>
      <c r="C239" s="11" t="s">
        <v>106</v>
      </c>
      <c r="D239" s="11" t="s">
        <v>107</v>
      </c>
      <c r="E239" s="16">
        <v>8957.5</v>
      </c>
      <c r="F239" s="16">
        <f t="shared" si="3"/>
        <v>4030.875</v>
      </c>
      <c r="G239" s="11" t="s">
        <v>387</v>
      </c>
      <c r="H239" s="11" t="s">
        <v>388</v>
      </c>
      <c r="I239" s="16" t="s">
        <v>389</v>
      </c>
      <c r="J239" s="43"/>
      <c r="K239" s="11" t="s">
        <v>379</v>
      </c>
      <c r="L239" s="4">
        <v>18.899999999999999</v>
      </c>
      <c r="M239" s="4">
        <v>18.899999999999999</v>
      </c>
      <c r="N239" s="4">
        <v>33.46</v>
      </c>
      <c r="O239" s="9"/>
    </row>
    <row r="240" spans="1:15" ht="25.05" customHeight="1">
      <c r="A240" s="24" t="s">
        <v>386</v>
      </c>
      <c r="B240" s="24" t="s">
        <v>108</v>
      </c>
      <c r="C240" s="11" t="s">
        <v>92</v>
      </c>
      <c r="D240" s="11" t="s">
        <v>109</v>
      </c>
      <c r="E240" s="16">
        <v>8957.5</v>
      </c>
      <c r="F240" s="16">
        <f t="shared" si="3"/>
        <v>4030.875</v>
      </c>
      <c r="G240" s="11" t="s">
        <v>387</v>
      </c>
      <c r="H240" s="11" t="s">
        <v>388</v>
      </c>
      <c r="I240" s="16" t="s">
        <v>389</v>
      </c>
      <c r="J240" s="43"/>
      <c r="K240" s="11" t="s">
        <v>379</v>
      </c>
      <c r="L240" s="4">
        <v>18.899999999999999</v>
      </c>
      <c r="M240" s="4">
        <v>18.899999999999999</v>
      </c>
      <c r="N240" s="4">
        <v>33.46</v>
      </c>
      <c r="O240" s="9"/>
    </row>
    <row r="241" spans="1:15" ht="25.05" customHeight="1">
      <c r="A241" s="24" t="s">
        <v>386</v>
      </c>
      <c r="B241" s="24" t="s">
        <v>110</v>
      </c>
      <c r="C241" s="11" t="s">
        <v>106</v>
      </c>
      <c r="D241" s="11" t="s">
        <v>111</v>
      </c>
      <c r="E241" s="16">
        <v>8957.5</v>
      </c>
      <c r="F241" s="16">
        <f t="shared" si="3"/>
        <v>4030.875</v>
      </c>
      <c r="G241" s="11" t="s">
        <v>387</v>
      </c>
      <c r="H241" s="11" t="s">
        <v>388</v>
      </c>
      <c r="I241" s="16" t="s">
        <v>389</v>
      </c>
      <c r="J241" s="43"/>
      <c r="K241" s="11" t="s">
        <v>379</v>
      </c>
      <c r="L241" s="4">
        <v>18.899999999999999</v>
      </c>
      <c r="M241" s="4">
        <v>18.899999999999999</v>
      </c>
      <c r="N241" s="4">
        <v>33.46</v>
      </c>
      <c r="O241" s="9"/>
    </row>
    <row r="242" spans="1:15" ht="25.05" customHeight="1">
      <c r="A242" s="24" t="s">
        <v>386</v>
      </c>
      <c r="B242" s="24" t="s">
        <v>112</v>
      </c>
      <c r="C242" s="11" t="s">
        <v>106</v>
      </c>
      <c r="D242" s="11" t="s">
        <v>113</v>
      </c>
      <c r="E242" s="16">
        <v>8957.5</v>
      </c>
      <c r="F242" s="16">
        <f t="shared" si="3"/>
        <v>4030.875</v>
      </c>
      <c r="G242" s="11" t="s">
        <v>387</v>
      </c>
      <c r="H242" s="11" t="s">
        <v>388</v>
      </c>
      <c r="I242" s="16" t="s">
        <v>389</v>
      </c>
      <c r="J242" s="43"/>
      <c r="K242" s="11" t="s">
        <v>379</v>
      </c>
      <c r="L242" s="4">
        <v>18.899999999999999</v>
      </c>
      <c r="M242" s="4">
        <v>18.899999999999999</v>
      </c>
      <c r="N242" s="4">
        <v>33.46</v>
      </c>
      <c r="O242" s="9"/>
    </row>
    <row r="243" spans="1:15" ht="25.05" customHeight="1">
      <c r="A243" s="20" t="s">
        <v>390</v>
      </c>
      <c r="B243" s="20" t="s">
        <v>114</v>
      </c>
      <c r="C243" s="11" t="s">
        <v>106</v>
      </c>
      <c r="D243" s="11" t="s">
        <v>115</v>
      </c>
      <c r="E243" s="16">
        <v>8957.5</v>
      </c>
      <c r="F243" s="16">
        <f t="shared" si="3"/>
        <v>4030.875</v>
      </c>
      <c r="G243" s="11" t="s">
        <v>387</v>
      </c>
      <c r="H243" s="11" t="s">
        <v>388</v>
      </c>
      <c r="I243" s="16" t="s">
        <v>389</v>
      </c>
      <c r="J243" s="43"/>
      <c r="K243" s="11" t="s">
        <v>379</v>
      </c>
      <c r="L243" s="4">
        <v>18.899999999999999</v>
      </c>
      <c r="M243" s="4">
        <v>18.899999999999999</v>
      </c>
      <c r="N243" s="4">
        <v>33.46</v>
      </c>
      <c r="O243" s="9"/>
    </row>
    <row r="244" spans="1:15" ht="25.05" customHeight="1">
      <c r="A244" s="24" t="s">
        <v>386</v>
      </c>
      <c r="B244" s="24" t="s">
        <v>116</v>
      </c>
      <c r="C244" s="11" t="s">
        <v>106</v>
      </c>
      <c r="D244" s="11" t="s">
        <v>117</v>
      </c>
      <c r="E244" s="16">
        <v>8957.5</v>
      </c>
      <c r="F244" s="16">
        <f t="shared" si="3"/>
        <v>4030.875</v>
      </c>
      <c r="G244" s="11" t="s">
        <v>387</v>
      </c>
      <c r="H244" s="11" t="s">
        <v>388</v>
      </c>
      <c r="I244" s="16" t="s">
        <v>389</v>
      </c>
      <c r="J244" s="43"/>
      <c r="K244" s="11" t="s">
        <v>379</v>
      </c>
      <c r="L244" s="4">
        <v>18.899999999999999</v>
      </c>
      <c r="M244" s="4">
        <v>18.899999999999999</v>
      </c>
      <c r="N244" s="4">
        <v>33.46</v>
      </c>
      <c r="O244" s="9"/>
    </row>
    <row r="245" spans="1:15" ht="25.05" customHeight="1">
      <c r="A245" s="24" t="s">
        <v>386</v>
      </c>
      <c r="B245" s="24" t="s">
        <v>118</v>
      </c>
      <c r="C245" s="11" t="s">
        <v>92</v>
      </c>
      <c r="D245" s="11" t="s">
        <v>119</v>
      </c>
      <c r="E245" s="16">
        <v>8957.5</v>
      </c>
      <c r="F245" s="16">
        <f t="shared" si="3"/>
        <v>4030.875</v>
      </c>
      <c r="G245" s="11" t="s">
        <v>387</v>
      </c>
      <c r="H245" s="11" t="s">
        <v>388</v>
      </c>
      <c r="I245" s="16" t="s">
        <v>389</v>
      </c>
      <c r="J245" s="43"/>
      <c r="K245" s="11" t="s">
        <v>379</v>
      </c>
      <c r="L245" s="4">
        <v>18.899999999999999</v>
      </c>
      <c r="M245" s="4">
        <v>18.899999999999999</v>
      </c>
      <c r="N245" s="4">
        <v>33.46</v>
      </c>
      <c r="O245" s="9"/>
    </row>
    <row r="246" spans="1:15" ht="25.05" customHeight="1">
      <c r="A246" s="24" t="s">
        <v>386</v>
      </c>
      <c r="B246" s="24" t="s">
        <v>120</v>
      </c>
      <c r="C246" s="11" t="s">
        <v>106</v>
      </c>
      <c r="D246" s="11" t="s">
        <v>121</v>
      </c>
      <c r="E246" s="16">
        <v>8957.5</v>
      </c>
      <c r="F246" s="16">
        <f t="shared" si="3"/>
        <v>4030.875</v>
      </c>
      <c r="G246" s="11" t="s">
        <v>387</v>
      </c>
      <c r="H246" s="11" t="s">
        <v>388</v>
      </c>
      <c r="I246" s="16" t="s">
        <v>389</v>
      </c>
      <c r="J246" s="43"/>
      <c r="K246" s="11" t="s">
        <v>379</v>
      </c>
      <c r="L246" s="4">
        <v>18.899999999999999</v>
      </c>
      <c r="M246" s="4">
        <v>18.899999999999999</v>
      </c>
      <c r="N246" s="4">
        <v>33.46</v>
      </c>
      <c r="O246" s="9"/>
    </row>
    <row r="247" spans="1:15" ht="25.05" customHeight="1">
      <c r="A247" s="24" t="s">
        <v>386</v>
      </c>
      <c r="B247" s="24" t="s">
        <v>122</v>
      </c>
      <c r="C247" s="11" t="s">
        <v>106</v>
      </c>
      <c r="D247" s="11" t="s">
        <v>123</v>
      </c>
      <c r="E247" s="16">
        <v>8957.5</v>
      </c>
      <c r="F247" s="16">
        <f t="shared" si="3"/>
        <v>4030.875</v>
      </c>
      <c r="G247" s="11" t="s">
        <v>387</v>
      </c>
      <c r="H247" s="11" t="s">
        <v>388</v>
      </c>
      <c r="I247" s="16" t="s">
        <v>389</v>
      </c>
      <c r="J247" s="43"/>
      <c r="K247" s="11" t="s">
        <v>379</v>
      </c>
      <c r="L247" s="4">
        <v>18.899999999999999</v>
      </c>
      <c r="M247" s="4">
        <v>18.899999999999999</v>
      </c>
      <c r="N247" s="4">
        <v>33.46</v>
      </c>
      <c r="O247" s="9"/>
    </row>
    <row r="248" spans="1:15" ht="25.05" customHeight="1">
      <c r="A248" s="24" t="s">
        <v>386</v>
      </c>
      <c r="B248" s="24" t="s">
        <v>124</v>
      </c>
      <c r="C248" s="11" t="s">
        <v>106</v>
      </c>
      <c r="D248" s="11" t="s">
        <v>125</v>
      </c>
      <c r="E248" s="16">
        <v>8957.5</v>
      </c>
      <c r="F248" s="16">
        <f t="shared" si="3"/>
        <v>4030.875</v>
      </c>
      <c r="G248" s="11" t="s">
        <v>387</v>
      </c>
      <c r="H248" s="11" t="s">
        <v>388</v>
      </c>
      <c r="I248" s="16" t="s">
        <v>389</v>
      </c>
      <c r="J248" s="43"/>
      <c r="K248" s="11" t="s">
        <v>379</v>
      </c>
      <c r="L248" s="4">
        <v>18.899999999999999</v>
      </c>
      <c r="M248" s="4">
        <v>18.899999999999999</v>
      </c>
      <c r="N248" s="4">
        <v>33.46</v>
      </c>
      <c r="O248" s="9"/>
    </row>
    <row r="249" spans="1:15" ht="25.05" customHeight="1">
      <c r="A249" s="24" t="s">
        <v>386</v>
      </c>
      <c r="B249" s="24" t="s">
        <v>126</v>
      </c>
      <c r="C249" s="11" t="s">
        <v>92</v>
      </c>
      <c r="D249" s="11" t="s">
        <v>127</v>
      </c>
      <c r="E249" s="16">
        <v>8957.5</v>
      </c>
      <c r="F249" s="16">
        <f t="shared" si="3"/>
        <v>4030.875</v>
      </c>
      <c r="G249" s="11" t="s">
        <v>387</v>
      </c>
      <c r="H249" s="11" t="s">
        <v>388</v>
      </c>
      <c r="I249" s="16" t="s">
        <v>389</v>
      </c>
      <c r="J249" s="43"/>
      <c r="K249" s="11" t="s">
        <v>379</v>
      </c>
      <c r="L249" s="4">
        <v>18.899999999999999</v>
      </c>
      <c r="M249" s="4">
        <v>18.899999999999999</v>
      </c>
      <c r="N249" s="4">
        <v>33.46</v>
      </c>
      <c r="O249" s="9"/>
    </row>
    <row r="250" spans="1:15" ht="25.05" customHeight="1">
      <c r="A250" s="24" t="s">
        <v>386</v>
      </c>
      <c r="B250" s="24" t="s">
        <v>128</v>
      </c>
      <c r="C250" s="11" t="s">
        <v>106</v>
      </c>
      <c r="D250" s="11" t="s">
        <v>129</v>
      </c>
      <c r="E250" s="16">
        <v>8957.5</v>
      </c>
      <c r="F250" s="16">
        <f t="shared" si="3"/>
        <v>4030.875</v>
      </c>
      <c r="G250" s="11" t="s">
        <v>387</v>
      </c>
      <c r="H250" s="11" t="s">
        <v>388</v>
      </c>
      <c r="I250" s="16" t="s">
        <v>389</v>
      </c>
      <c r="J250" s="43"/>
      <c r="K250" s="11" t="s">
        <v>379</v>
      </c>
      <c r="L250" s="4">
        <v>18.899999999999999</v>
      </c>
      <c r="M250" s="4">
        <v>18.899999999999999</v>
      </c>
      <c r="N250" s="4">
        <v>33.46</v>
      </c>
      <c r="O250" s="9"/>
    </row>
    <row r="251" spans="1:15">
      <c r="A251" s="10"/>
      <c r="B251" s="10"/>
      <c r="C251" s="20"/>
      <c r="D251" s="20"/>
      <c r="E251" s="10"/>
      <c r="F251" s="10">
        <f t="shared" si="3"/>
        <v>0</v>
      </c>
      <c r="G251" s="17"/>
      <c r="H251" s="17"/>
      <c r="I251" s="10"/>
      <c r="J251" s="10"/>
      <c r="K251" s="17"/>
      <c r="L251" s="10"/>
      <c r="M251" s="10"/>
      <c r="N251" s="10"/>
      <c r="O251" s="17"/>
    </row>
  </sheetData>
  <mergeCells count="13">
    <mergeCell ref="A1:A2"/>
    <mergeCell ref="L1:N1"/>
    <mergeCell ref="O1:O2"/>
    <mergeCell ref="K1:K2"/>
    <mergeCell ref="C1:C2"/>
    <mergeCell ref="B1:B2"/>
    <mergeCell ref="G1:G2"/>
    <mergeCell ref="F1:F2"/>
    <mergeCell ref="E1:E2"/>
    <mergeCell ref="I1:I2"/>
    <mergeCell ref="D1:D2"/>
    <mergeCell ref="J1:J2"/>
    <mergeCell ref="H1:H2"/>
  </mergeCells>
  <phoneticPr fontId="1" type="noConversion"/>
  <hyperlinks>
    <hyperlink ref="H3" r:id="rId1" display="https://arnhold.sharepoint.com/:f:/s/ClaybrookMediaLibrary/EpsGnr6yNJtFjOgHty1npVMBmz22Ni5TEjL98IhwtNyIzw?e=oV6H0q" xr:uid="{00000000-0004-0000-0200-000000000000}"/>
    <hyperlink ref="H4" r:id="rId2" display="https://arnhold.sharepoint.com/:f:/s/ClaybrookMediaLibrary/EpsGnr6yNJtFjOgHty1npVMBmz22Ni5TEjL98IhwtNyIzw?e=oV6H0q" xr:uid="{00000000-0004-0000-0200-000001000000}"/>
    <hyperlink ref="H5" r:id="rId3" display="https://arnhold.sharepoint.com/:f:/s/ClaybrookMediaLibrary/EpsGnr6yNJtFjOgHty1npVMBmz22Ni5TEjL98IhwtNyIzw?e=oV6H0q" xr:uid="{00000000-0004-0000-0200-000002000000}"/>
    <hyperlink ref="H6" r:id="rId4" display="https://arnhold.sharepoint.com/:f:/s/ClaybrookMediaLibrary/EpsGnr6yNJtFjOgHty1npVMBmz22Ni5TEjL98IhwtNyIzw?e=oV6H0q" xr:uid="{00000000-0004-0000-0200-000003000000}"/>
    <hyperlink ref="H7" r:id="rId5" display="https://arnhold.sharepoint.com/:f:/s/ClaybrookMediaLibrary/EpsGnr6yNJtFjOgHty1npVMBmz22Ni5TEjL98IhwtNyIzw?e=oV6H0q" xr:uid="{00000000-0004-0000-0200-000004000000}"/>
    <hyperlink ref="H8" r:id="rId6" display="https://arnhold.sharepoint.com/:f:/s/ClaybrookMediaLibrary/EpsGnr6yNJtFjOgHty1npVMBmz22Ni5TEjL98IhwtNyIzw?e=oV6H0q" xr:uid="{00000000-0004-0000-0200-000005000000}"/>
    <hyperlink ref="H9" r:id="rId7" display="https://arnhold.sharepoint.com/:f:/s/ClaybrookMediaLibrary/EpsGnr6yNJtFjOgHty1npVMBmz22Ni5TEjL98IhwtNyIzw?e=oV6H0q" xr:uid="{00000000-0004-0000-0200-000006000000}"/>
    <hyperlink ref="H10" r:id="rId8" display="https://arnhold.sharepoint.com/:f:/s/ClaybrookMediaLibrary/EpsGnr6yNJtFjOgHty1npVMBmz22Ni5TEjL98IhwtNyIzw?e=oV6H0q" xr:uid="{00000000-0004-0000-0200-000007000000}"/>
    <hyperlink ref="H11" r:id="rId9" display="https://arnhold.sharepoint.com/:f:/s/ClaybrookMediaLibrary/EpsGnr6yNJtFjOgHty1npVMBmz22Ni5TEjL98IhwtNyIzw?e=oV6H0q" xr:uid="{00000000-0004-0000-0200-000008000000}"/>
    <hyperlink ref="H12" r:id="rId10" display="https://arnhold.sharepoint.com/:f:/s/ClaybrookMediaLibrary/EpsGnr6yNJtFjOgHty1npVMBmz22Ni5TEjL98IhwtNyIzw?e=oV6H0q" xr:uid="{00000000-0004-0000-0200-000009000000}"/>
    <hyperlink ref="H13" r:id="rId11" display="https://arnhold.sharepoint.com/:f:/s/ClaybrookMediaLibrary/EpsGnr6yNJtFjOgHty1npVMBmz22Ni5TEjL98IhwtNyIzw?e=oV6H0q" xr:uid="{00000000-0004-0000-0200-00000A000000}"/>
    <hyperlink ref="H14" r:id="rId12" display="https://arnhold.sharepoint.com/:f:/s/ClaybrookMediaLibrary/EpsGnr6yNJtFjOgHty1npVMBmz22Ni5TEjL98IhwtNyIzw?e=oV6H0q" xr:uid="{00000000-0004-0000-0200-00000B000000}"/>
    <hyperlink ref="H15" r:id="rId13" display="https://arnhold.sharepoint.com/:f:/s/ClaybrookMediaLibrary/EpsGnr6yNJtFjOgHty1npVMBmz22Ni5TEjL98IhwtNyIzw?e=oV6H0q" xr:uid="{00000000-0004-0000-0200-00000C000000}"/>
    <hyperlink ref="H16" r:id="rId14" display="https://arnhold.sharepoint.com/:f:/s/ClaybrookMediaLibrary/EpsGnr6yNJtFjOgHty1npVMBmz22Ni5TEjL98IhwtNyIzw?e=oV6H0q" xr:uid="{00000000-0004-0000-0200-00000D000000}"/>
    <hyperlink ref="H17" r:id="rId15" display="https://arnhold.sharepoint.com/:f:/s/ClaybrookMediaLibrary/EpsGnr6yNJtFjOgHty1npVMBmz22Ni5TEjL98IhwtNyIzw?e=oV6H0q" xr:uid="{00000000-0004-0000-0200-00000E000000}"/>
    <hyperlink ref="H18" r:id="rId16" display="https://arnhold.sharepoint.com/:f:/s/ClaybrookMediaLibrary/EpsGnr6yNJtFjOgHty1npVMBmz22Ni5TEjL98IhwtNyIzw?e=oV6H0q" xr:uid="{00000000-0004-0000-0200-00000F000000}"/>
    <hyperlink ref="H19" r:id="rId17" display="https://arnhold.sharepoint.com/:f:/s/ClaybrookMediaLibrary/EpsGnr6yNJtFjOgHty1npVMBmz22Ni5TEjL98IhwtNyIzw?e=oV6H0q" xr:uid="{00000000-0004-0000-0200-000010000000}"/>
    <hyperlink ref="H20" r:id="rId18" display="https://arnhold.sharepoint.com/:f:/s/ClaybrookMediaLibrary/EpsGnr6yNJtFjOgHty1npVMBmz22Ni5TEjL98IhwtNyIzw?e=oV6H0q" xr:uid="{00000000-0004-0000-0200-000011000000}"/>
    <hyperlink ref="H21" r:id="rId19" display="https://arnhold.sharepoint.com/:f:/s/ClaybrookMediaLibrary/EpsGnr6yNJtFjOgHty1npVMBmz22Ni5TEjL98IhwtNyIzw?e=oV6H0q" xr:uid="{00000000-0004-0000-0200-000012000000}"/>
    <hyperlink ref="H22" r:id="rId20" display="https://arnhold.sharepoint.com/:f:/s/ClaybrookMediaLibrary/EpsGnr6yNJtFjOgHty1npVMBmz22Ni5TEjL98IhwtNyIzw?e=oV6H0q" xr:uid="{00000000-0004-0000-0200-000013000000}"/>
    <hyperlink ref="H23" r:id="rId21" display="https://arnhold.sharepoint.com/:f:/s/ClaybrookMediaLibrary/EpsGnr6yNJtFjOgHty1npVMBmz22Ni5TEjL98IhwtNyIzw?e=oV6H0q" xr:uid="{00000000-0004-0000-0200-000014000000}"/>
    <hyperlink ref="H24" r:id="rId22" display="https://arnhold.sharepoint.com/:f:/s/ClaybrookMediaLibrary/EpsGnr6yNJtFjOgHty1npVMBmz22Ni5TEjL98IhwtNyIzw?e=oV6H0q" xr:uid="{00000000-0004-0000-0200-000015000000}"/>
    <hyperlink ref="H25" r:id="rId23" display="https://arnhold.sharepoint.com/:f:/s/ClaybrookMediaLibrary/EpsGnr6yNJtFjOgHty1npVMBmz22Ni5TEjL98IhwtNyIzw?e=oV6H0q" xr:uid="{00000000-0004-0000-0200-000016000000}"/>
    <hyperlink ref="H26" r:id="rId24" display="https://arnhold.sharepoint.com/:f:/s/ClaybrookMediaLibrary/EpsGnr6yNJtFjOgHty1npVMBmz22Ni5TEjL98IhwtNyIzw?e=oV6H0q" xr:uid="{00000000-0004-0000-0200-000017000000}"/>
    <hyperlink ref="H27" r:id="rId25" display="https://arnhold.sharepoint.com/:f:/s/ClaybrookMediaLibrary/EpsGnr6yNJtFjOgHty1npVMBmz22Ni5TEjL98IhwtNyIzw?e=oV6H0q" xr:uid="{00000000-0004-0000-0200-000018000000}"/>
    <hyperlink ref="H28" r:id="rId26" display="https://arnhold.sharepoint.com/:f:/s/ClaybrookMediaLibrary/EpsGnr6yNJtFjOgHty1npVMBmz22Ni5TEjL98IhwtNyIzw?e=oV6H0q" xr:uid="{00000000-0004-0000-0200-000019000000}"/>
    <hyperlink ref="H29" r:id="rId27" display="https://arnhold.sharepoint.com/:f:/s/ClaybrookMediaLibrary/EpsGnr6yNJtFjOgHty1npVMBmz22Ni5TEjL98IhwtNyIzw?e=oV6H0q" xr:uid="{00000000-0004-0000-0200-00001A000000}"/>
    <hyperlink ref="H30" r:id="rId28" display="https://arnhold.sharepoint.com/:f:/s/ClaybrookMediaLibrary/EpsGnr6yNJtFjOgHty1npVMBmz22Ni5TEjL98IhwtNyIzw?e=oV6H0q" xr:uid="{00000000-0004-0000-0200-00001B000000}"/>
    <hyperlink ref="H31" r:id="rId29" display="https://arnhold.sharepoint.com/:f:/s/ClaybrookMediaLibrary/EpsGnr6yNJtFjOgHty1npVMBmz22Ni5TEjL98IhwtNyIzw?e=oV6H0q" xr:uid="{00000000-0004-0000-0200-00001C000000}"/>
    <hyperlink ref="H32" r:id="rId30" display="https://arnhold.sharepoint.com/:f:/s/ClaybrookMediaLibrary/EpsGnr6yNJtFjOgHty1npVMBmz22Ni5TEjL98IhwtNyIzw?e=oV6H0q" xr:uid="{00000000-0004-0000-0200-00001D000000}"/>
    <hyperlink ref="H33" r:id="rId31" display="https://arnhold.sharepoint.com/:f:/s/ClaybrookMediaLibrary/EpsGnr6yNJtFjOgHty1npVMBmz22Ni5TEjL98IhwtNyIzw?e=oV6H0q" xr:uid="{00000000-0004-0000-0200-00001E000000}"/>
    <hyperlink ref="H34" r:id="rId32" display="https://arnhold.sharepoint.com/:f:/s/ClaybrookMediaLibrary/EpsGnr6yNJtFjOgHty1npVMBmz22Ni5TEjL98IhwtNyIzw?e=oV6H0q" xr:uid="{00000000-0004-0000-0200-00001F000000}"/>
    <hyperlink ref="H35" r:id="rId33" display="https://arnhold.sharepoint.com/:f:/s/ClaybrookMediaLibrary/EpsGnr6yNJtFjOgHty1npVMBmz22Ni5TEjL98IhwtNyIzw?e=oV6H0q" xr:uid="{00000000-0004-0000-0200-000020000000}"/>
    <hyperlink ref="H36" r:id="rId34" display="https://arnhold.sharepoint.com/:f:/s/ClaybrookMediaLibrary/EpsGnr6yNJtFjOgHty1npVMBmz22Ni5TEjL98IhwtNyIzw?e=oV6H0q" xr:uid="{00000000-0004-0000-0200-000021000000}"/>
    <hyperlink ref="H37" r:id="rId35" display="https://arnhold.sharepoint.com/:f:/s/ClaybrookMediaLibrary/EpsGnr6yNJtFjOgHty1npVMBmz22Ni5TEjL98IhwtNyIzw?e=oV6H0q" xr:uid="{00000000-0004-0000-0200-000022000000}"/>
    <hyperlink ref="H38" r:id="rId36" display="https://arnhold.sharepoint.com/:f:/s/ClaybrookMediaLibrary/EpsGnr6yNJtFjOgHty1npVMBmz22Ni5TEjL98IhwtNyIzw?e=oV6H0q" xr:uid="{00000000-0004-0000-0200-000023000000}"/>
    <hyperlink ref="H39" r:id="rId37" display="https://arnhold.sharepoint.com/:f:/s/ClaybrookMediaLibrary/EpsGnr6yNJtFjOgHty1npVMBmz22Ni5TEjL98IhwtNyIzw?e=oV6H0q" xr:uid="{00000000-0004-0000-0200-000024000000}"/>
    <hyperlink ref="H40" r:id="rId38" display="https://arnhold.sharepoint.com/:f:/s/ClaybrookMediaLibrary/EpsGnr6yNJtFjOgHty1npVMBmz22Ni5TEjL98IhwtNyIzw?e=oV6H0q" xr:uid="{00000000-0004-0000-0200-000025000000}"/>
    <hyperlink ref="H41" r:id="rId39" display="https://arnhold.sharepoint.com/:f:/s/ClaybrookMediaLibrary/EpsGnr6yNJtFjOgHty1npVMBmz22Ni5TEjL98IhwtNyIzw?e=oV6H0q" xr:uid="{00000000-0004-0000-0200-000026000000}"/>
    <hyperlink ref="H42" r:id="rId40" display="https://arnhold.sharepoint.com/:f:/s/ClaybrookMediaLibrary/EpsGnr6yNJtFjOgHty1npVMBmz22Ni5TEjL98IhwtNyIzw?e=oV6H0q" xr:uid="{00000000-0004-0000-0200-000027000000}"/>
    <hyperlink ref="H43" r:id="rId41" display="https://arnhold.sharepoint.com/:f:/s/ClaybrookMediaLibrary/EpsGnr6yNJtFjOgHty1npVMBmz22Ni5TEjL98IhwtNyIzw?e=oV6H0q" xr:uid="{00000000-0004-0000-0200-000028000000}"/>
    <hyperlink ref="H44" r:id="rId42" display="https://arnhold.sharepoint.com/:f:/s/ClaybrookMediaLibrary/EpsGnr6yNJtFjOgHty1npVMBmz22Ni5TEjL98IhwtNyIzw?e=oV6H0q" xr:uid="{00000000-0004-0000-0200-000029000000}"/>
    <hyperlink ref="H45" r:id="rId43" display="https://arnhold.sharepoint.com/:f:/s/ClaybrookMediaLibrary/EpsGnr6yNJtFjOgHty1npVMBmz22Ni5TEjL98IhwtNyIzw?e=oV6H0q" xr:uid="{00000000-0004-0000-0200-00002A000000}"/>
    <hyperlink ref="H46" r:id="rId44" display="https://arnhold.sharepoint.com/:f:/s/ClaybrookMediaLibrary/EpsGnr6yNJtFjOgHty1npVMBmz22Ni5TEjL98IhwtNyIzw?e=oV6H0q" xr:uid="{00000000-0004-0000-0200-00002B000000}"/>
    <hyperlink ref="H47" r:id="rId45" display="https://arnhold.sharepoint.com/:f:/s/ClaybrookMediaLibrary/EpsGnr6yNJtFjOgHty1npVMBmz22Ni5TEjL98IhwtNyIzw?e=oV6H0q" xr:uid="{00000000-0004-0000-0200-00002C000000}"/>
    <hyperlink ref="H48" r:id="rId46" display="https://arnhold.sharepoint.com/:f:/s/ClaybrookMediaLibrary/EpsGnr6yNJtFjOgHty1npVMBmz22Ni5TEjL98IhwtNyIzw?e=oV6H0q" xr:uid="{00000000-0004-0000-0200-00002D000000}"/>
    <hyperlink ref="H49" r:id="rId47" display="https://arnhold.sharepoint.com/:f:/s/ClaybrookMediaLibrary/EpsGnr6yNJtFjOgHty1npVMBmz22Ni5TEjL98IhwtNyIzw?e=oV6H0q" xr:uid="{00000000-0004-0000-0200-00002E000000}"/>
    <hyperlink ref="H50" r:id="rId48" display="https://arnhold.sharepoint.com/:f:/s/ClaybrookMediaLibrary/EpsGnr6yNJtFjOgHty1npVMBmz22Ni5TEjL98IhwtNyIzw?e=oV6H0q" xr:uid="{00000000-0004-0000-0200-00002F000000}"/>
    <hyperlink ref="H51" r:id="rId49" display="https://arnhold.sharepoint.com/:f:/s/ClaybrookMediaLibrary/EpsGnr6yNJtFjOgHty1npVMBmz22Ni5TEjL98IhwtNyIzw?e=oV6H0q" xr:uid="{00000000-0004-0000-0200-000030000000}"/>
    <hyperlink ref="H52" r:id="rId50" display="https://arnhold.sharepoint.com/:f:/s/ClaybrookMediaLibrary/EpsGnr6yNJtFjOgHty1npVMBmz22Ni5TEjL98IhwtNyIzw?e=oV6H0q" xr:uid="{00000000-0004-0000-0200-000031000000}"/>
    <hyperlink ref="H53" r:id="rId51" display="https://arnhold.sharepoint.com/:f:/s/ClaybrookMediaLibrary/EpsGnr6yNJtFjOgHty1npVMBmz22Ni5TEjL98IhwtNyIzw?e=oV6H0q" xr:uid="{00000000-0004-0000-0200-000032000000}"/>
    <hyperlink ref="H54" r:id="rId52" display="https://arnhold.sharepoint.com/:f:/s/ClaybrookMediaLibrary/EpsGnr6yNJtFjOgHty1npVMBmz22Ni5TEjL98IhwtNyIzw?e=oV6H0q" xr:uid="{00000000-0004-0000-0200-000033000000}"/>
    <hyperlink ref="H55" r:id="rId53" display="https://arnhold.sharepoint.com/:f:/s/ClaybrookMediaLibrary/EpsGnr6yNJtFjOgHty1npVMBmz22Ni5TEjL98IhwtNyIzw?e=oV6H0q" xr:uid="{00000000-0004-0000-0200-000034000000}"/>
    <hyperlink ref="H56" r:id="rId54" display="https://arnhold.sharepoint.com/:f:/s/ClaybrookMediaLibrary/EpsGnr6yNJtFjOgHty1npVMBmz22Ni5TEjL98IhwtNyIzw?e=oV6H0q" xr:uid="{00000000-0004-0000-0200-000035000000}"/>
    <hyperlink ref="H57" r:id="rId55" display="https://arnhold.sharepoint.com/:f:/s/ClaybrookMediaLibrary/EpsGnr6yNJtFjOgHty1npVMBmz22Ni5TEjL98IhwtNyIzw?e=oV6H0q" xr:uid="{00000000-0004-0000-0200-000036000000}"/>
    <hyperlink ref="H58" r:id="rId56" display="https://arnhold.sharepoint.com/:f:/s/ClaybrookMediaLibrary/EpsGnr6yNJtFjOgHty1npVMBmz22Ni5TEjL98IhwtNyIzw?e=oV6H0q" xr:uid="{00000000-0004-0000-0200-000037000000}"/>
    <hyperlink ref="H59" r:id="rId57" display="https://arnhold.sharepoint.com/:f:/s/ClaybrookMediaLibrary/EpsGnr6yNJtFjOgHty1npVMBmz22Ni5TEjL98IhwtNyIzw?e=oV6H0q" xr:uid="{00000000-0004-0000-0200-000038000000}"/>
    <hyperlink ref="H60" r:id="rId58" display="https://arnhold.sharepoint.com/:f:/s/ClaybrookMediaLibrary/EpsGnr6yNJtFjOgHty1npVMBmz22Ni5TEjL98IhwtNyIzw?e=oV6H0q" xr:uid="{00000000-0004-0000-0200-000039000000}"/>
    <hyperlink ref="H61" r:id="rId59" display="https://arnhold.sharepoint.com/:f:/s/ClaybrookMediaLibrary/EpsGnr6yNJtFjOgHty1npVMBmz22Ni5TEjL98IhwtNyIzw?e=oV6H0q" xr:uid="{00000000-0004-0000-0200-00003A000000}"/>
    <hyperlink ref="H62" r:id="rId60" display="https://arnhold.sharepoint.com/:f:/s/ClaybrookMediaLibrary/EpsGnr6yNJtFjOgHty1npVMBmz22Ni5TEjL98IhwtNyIzw?e=oV6H0q" xr:uid="{00000000-0004-0000-0200-00003B000000}"/>
    <hyperlink ref="H63" r:id="rId61" display="https://arnhold.sharepoint.com/:f:/s/ClaybrookMediaLibrary/EpsGnr6yNJtFjOgHty1npVMBmz22Ni5TEjL98IhwtNyIzw?e=oV6H0q" xr:uid="{00000000-0004-0000-0200-00003C000000}"/>
    <hyperlink ref="H64" r:id="rId62" display="https://arnhold.sharepoint.com/:f:/s/ClaybrookMediaLibrary/EpsGnr6yNJtFjOgHty1npVMBmz22Ni5TEjL98IhwtNyIzw?e=oV6H0q" xr:uid="{00000000-0004-0000-0200-00003D000000}"/>
    <hyperlink ref="H65" r:id="rId63" display="https://arnhold.sharepoint.com/:f:/s/ClaybrookMediaLibrary/EpsGnr6yNJtFjOgHty1npVMBmz22Ni5TEjL98IhwtNyIzw?e=oV6H0q" xr:uid="{00000000-0004-0000-0200-00003E000000}"/>
    <hyperlink ref="H66" r:id="rId64" display="https://arnhold.sharepoint.com/:f:/s/ClaybrookMediaLibrary/EpsGnr6yNJtFjOgHty1npVMBmz22Ni5TEjL98IhwtNyIzw?e=oV6H0q" xr:uid="{00000000-0004-0000-0200-00003F000000}"/>
    <hyperlink ref="H67" r:id="rId65" display="https://arnhold.sharepoint.com/:f:/s/ClaybrookMediaLibrary/EpsGnr6yNJtFjOgHty1npVMBmz22Ni5TEjL98IhwtNyIzw?e=oV6H0q" xr:uid="{00000000-0004-0000-0200-000040000000}"/>
    <hyperlink ref="H68" r:id="rId66" display="https://arnhold.sharepoint.com/:f:/s/ClaybrookMediaLibrary/EpsGnr6yNJtFjOgHty1npVMBmz22Ni5TEjL98IhwtNyIzw?e=oV6H0q" xr:uid="{00000000-0004-0000-0200-000041000000}"/>
    <hyperlink ref="H69" r:id="rId67" display="https://arnhold.sharepoint.com/:f:/s/ClaybrookMediaLibrary/EpsGnr6yNJtFjOgHty1npVMBmz22Ni5TEjL98IhwtNyIzw?e=oV6H0q" xr:uid="{00000000-0004-0000-0200-000042000000}"/>
    <hyperlink ref="H70" r:id="rId68" display="https://arnhold.sharepoint.com/:f:/s/ClaybrookMediaLibrary/EpsGnr6yNJtFjOgHty1npVMBmz22Ni5TEjL98IhwtNyIzw?e=oV6H0q" xr:uid="{00000000-0004-0000-0200-000043000000}"/>
    <hyperlink ref="H71" r:id="rId69" display="https://arnhold.sharepoint.com/:f:/s/ClaybrookMediaLibrary/EpsGnr6yNJtFjOgHty1npVMBmz22Ni5TEjL98IhwtNyIzw?e=oV6H0q" xr:uid="{00000000-0004-0000-0200-000044000000}"/>
    <hyperlink ref="H72" r:id="rId70" display="https://arnhold.sharepoint.com/:f:/s/ClaybrookMediaLibrary/EpsGnr6yNJtFjOgHty1npVMBmz22Ni5TEjL98IhwtNyIzw?e=oV6H0q" xr:uid="{00000000-0004-0000-0200-000045000000}"/>
    <hyperlink ref="H73" r:id="rId71" display="https://arnhold.sharepoint.com/:f:/s/ClaybrookMediaLibrary/EpsGnr6yNJtFjOgHty1npVMBmz22Ni5TEjL98IhwtNyIzw?e=oV6H0q" xr:uid="{00000000-0004-0000-0200-000046000000}"/>
    <hyperlink ref="H74" r:id="rId72" display="https://arnhold.sharepoint.com/:f:/s/ClaybrookMediaLibrary/EpsGnr6yNJtFjOgHty1npVMBmz22Ni5TEjL98IhwtNyIzw?e=oV6H0q" xr:uid="{00000000-0004-0000-0200-000047000000}"/>
    <hyperlink ref="H75" r:id="rId73" display="https://arnhold.sharepoint.com/:f:/s/ClaybrookMediaLibrary/EpsGnr6yNJtFjOgHty1npVMBmz22Ni5TEjL98IhwtNyIzw?e=oV6H0q" xr:uid="{00000000-0004-0000-0200-000048000000}"/>
    <hyperlink ref="H76" r:id="rId74" display="https://arnhold.sharepoint.com/:f:/s/ClaybrookMediaLibrary/EpsGnr6yNJtFjOgHty1npVMBmz22Ni5TEjL98IhwtNyIzw?e=oV6H0q" xr:uid="{00000000-0004-0000-0200-000049000000}"/>
    <hyperlink ref="H77" r:id="rId75" display="https://arnhold.sharepoint.com/:f:/s/ClaybrookMediaLibrary/EpsGnr6yNJtFjOgHty1npVMBmz22Ni5TEjL98IhwtNyIzw?e=oV6H0q" xr:uid="{00000000-0004-0000-0200-00004A000000}"/>
    <hyperlink ref="H78" r:id="rId76" display="https://arnhold.sharepoint.com/:f:/s/ClaybrookMediaLibrary/EpsGnr6yNJtFjOgHty1npVMBmz22Ni5TEjL98IhwtNyIzw?e=oV6H0q" xr:uid="{00000000-0004-0000-0200-00004B000000}"/>
    <hyperlink ref="H79" r:id="rId77" display="https://arnhold.sharepoint.com/:f:/s/ClaybrookMediaLibrary/EpsGnr6yNJtFjOgHty1npVMBmz22Ni5TEjL98IhwtNyIzw?e=oV6H0q" xr:uid="{00000000-0004-0000-0200-00004C000000}"/>
    <hyperlink ref="H80" r:id="rId78" display="https://arnhold.sharepoint.com/:f:/s/ClaybrookMediaLibrary/EpsGnr6yNJtFjOgHty1npVMBmz22Ni5TEjL98IhwtNyIzw?e=oV6H0q" xr:uid="{00000000-0004-0000-0200-00004D000000}"/>
    <hyperlink ref="H81" r:id="rId79" display="https://arnhold.sharepoint.com/:f:/s/ClaybrookMediaLibrary/EpsGnr6yNJtFjOgHty1npVMBmz22Ni5TEjL98IhwtNyIzw?e=oV6H0q" xr:uid="{00000000-0004-0000-0200-00004E000000}"/>
    <hyperlink ref="H82" r:id="rId80" display="https://arnhold.sharepoint.com/:f:/s/ClaybrookMediaLibrary/EpsGnr6yNJtFjOgHty1npVMBmz22Ni5TEjL98IhwtNyIzw?e=oV6H0q" xr:uid="{00000000-0004-0000-0200-00004F000000}"/>
    <hyperlink ref="H83" r:id="rId81" display="https://arnhold.sharepoint.com/:f:/s/ClaybrookMediaLibrary/EpsGnr6yNJtFjOgHty1npVMBmz22Ni5TEjL98IhwtNyIzw?e=oV6H0q" xr:uid="{00000000-0004-0000-0200-000050000000}"/>
    <hyperlink ref="H84" r:id="rId82" display="https://arnhold.sharepoint.com/:f:/s/ClaybrookMediaLibrary/EpsGnr6yNJtFjOgHty1npVMBmz22Ni5TEjL98IhwtNyIzw?e=oV6H0q" xr:uid="{00000000-0004-0000-0200-000051000000}"/>
    <hyperlink ref="H85" r:id="rId83" display="https://arnhold.sharepoint.com/:f:/s/ClaybrookMediaLibrary/EpsGnr6yNJtFjOgHty1npVMBmz22Ni5TEjL98IhwtNyIzw?e=oV6H0q" xr:uid="{00000000-0004-0000-0200-000052000000}"/>
    <hyperlink ref="H86" r:id="rId84" display="https://arnhold.sharepoint.com/:f:/s/ClaybrookMediaLibrary/EpsGnr6yNJtFjOgHty1npVMBmz22Ni5TEjL98IhwtNyIzw?e=oV6H0q" xr:uid="{00000000-0004-0000-0200-000053000000}"/>
    <hyperlink ref="H87" r:id="rId85" display="https://arnhold.sharepoint.com/:f:/s/ClaybrookMediaLibrary/EpsGnr6yNJtFjOgHty1npVMBmz22Ni5TEjL98IhwtNyIzw?e=oV6H0q" xr:uid="{00000000-0004-0000-0200-000054000000}"/>
    <hyperlink ref="H88" r:id="rId86" display="https://arnhold.sharepoint.com/:f:/s/ClaybrookMediaLibrary/EpsGnr6yNJtFjOgHty1npVMBmz22Ni5TEjL98IhwtNyIzw?e=oV6H0q" xr:uid="{00000000-0004-0000-0200-000055000000}"/>
    <hyperlink ref="H89" r:id="rId87" display="https://arnhold.sharepoint.com/:f:/s/ClaybrookMediaLibrary/EpsGnr6yNJtFjOgHty1npVMBmz22Ni5TEjL98IhwtNyIzw?e=oV6H0q" xr:uid="{00000000-0004-0000-0200-000056000000}"/>
    <hyperlink ref="H90" r:id="rId88" display="https://arnhold.sharepoint.com/:f:/s/ClaybrookMediaLibrary/EpsGnr6yNJtFjOgHty1npVMBmz22Ni5TEjL98IhwtNyIzw?e=oV6H0q" xr:uid="{00000000-0004-0000-0200-000057000000}"/>
    <hyperlink ref="H91" r:id="rId89" display="https://arnhold.sharepoint.com/:f:/s/ClaybrookMediaLibrary/EpsGnr6yNJtFjOgHty1npVMBmz22Ni5TEjL98IhwtNyIzw?e=oV6H0q" xr:uid="{00000000-0004-0000-0200-000058000000}"/>
    <hyperlink ref="H92" r:id="rId90" display="https://arnhold.sharepoint.com/:f:/s/ClaybrookMediaLibrary/EpsGnr6yNJtFjOgHty1npVMBmz22Ni5TEjL98IhwtNyIzw?e=oV6H0q" xr:uid="{00000000-0004-0000-0200-000059000000}"/>
    <hyperlink ref="H93" r:id="rId91" display="https://arnhold.sharepoint.com/:f:/s/ClaybrookMediaLibrary/EpsGnr6yNJtFjOgHty1npVMBmz22Ni5TEjL98IhwtNyIzw?e=oV6H0q" xr:uid="{00000000-0004-0000-0200-00005A000000}"/>
    <hyperlink ref="H94" r:id="rId92" display="https://arnhold.sharepoint.com/:f:/s/ClaybrookMediaLibrary/EpsGnr6yNJtFjOgHty1npVMBmz22Ni5TEjL98IhwtNyIzw?e=oV6H0q" xr:uid="{00000000-0004-0000-0200-00005B000000}"/>
    <hyperlink ref="H95" r:id="rId93" display="https://arnhold.sharepoint.com/:f:/s/ClaybrookMediaLibrary/EpsGnr6yNJtFjOgHty1npVMBmz22Ni5TEjL98IhwtNyIzw?e=oV6H0q" xr:uid="{00000000-0004-0000-0200-00005C000000}"/>
    <hyperlink ref="H96" r:id="rId94" display="https://arnhold.sharepoint.com/:f:/s/ClaybrookMediaLibrary/EpsGnr6yNJtFjOgHty1npVMBmz22Ni5TEjL98IhwtNyIzw?e=oV6H0q" xr:uid="{00000000-0004-0000-0200-00005D000000}"/>
    <hyperlink ref="H97" r:id="rId95" display="https://arnhold.sharepoint.com/:f:/s/ClaybrookMediaLibrary/EpsGnr6yNJtFjOgHty1npVMBmz22Ni5TEjL98IhwtNyIzw?e=oV6H0q" xr:uid="{00000000-0004-0000-0200-00005E000000}"/>
    <hyperlink ref="H98" r:id="rId96" display="https://arnhold.sharepoint.com/:f:/s/ClaybrookMediaLibrary/EpsGnr6yNJtFjOgHty1npVMBmz22Ni5TEjL98IhwtNyIzw?e=oV6H0q" xr:uid="{00000000-0004-0000-0200-00005F000000}"/>
    <hyperlink ref="H99" r:id="rId97" display="https://arnhold.sharepoint.com/:f:/s/ClaybrookMediaLibrary/EkCDkHrsxhpEv2JLDw37STQBqrkNjfYqXzFCEvfQ-0-GnQ?e=hfDr4l" xr:uid="{00000000-0004-0000-0200-000060000000}"/>
    <hyperlink ref="M99" r:id="rId98" display="https://www.claybrookinteriors.com/wp-content/uploads/2020/08/H45923-Evolve.pdf" xr:uid="{00000000-0004-0000-0200-000061000000}"/>
    <hyperlink ref="H100" r:id="rId99" display="https://arnhold.sharepoint.com/:f:/s/ClaybrookMediaLibrary/EkCDkHrsxhpEv2JLDw37STQBqrkNjfYqXzFCEvfQ-0-GnQ?e=hfDr4l" xr:uid="{00000000-0004-0000-0200-000062000000}"/>
    <hyperlink ref="M100" r:id="rId100" display="https://www.claybrookinteriors.com/wp-content/uploads/2020/08/H45923-Evolve.pdf" xr:uid="{00000000-0004-0000-0200-000063000000}"/>
    <hyperlink ref="H101" r:id="rId101" display="https://arnhold.sharepoint.com/:f:/s/ClaybrookMediaLibrary/EkCDkHrsxhpEv2JLDw37STQBqrkNjfYqXzFCEvfQ-0-GnQ?e=hfDr4l" xr:uid="{00000000-0004-0000-0200-000064000000}"/>
    <hyperlink ref="M101" r:id="rId102" display="https://www.claybrookinteriors.com/wp-content/uploads/2020/08/H45923-Evolve.pdf" xr:uid="{00000000-0004-0000-0200-000065000000}"/>
    <hyperlink ref="H102" r:id="rId103" display="https://arnhold.sharepoint.com/:f:/s/ClaybrookMediaLibrary/EkCDkHrsxhpEv2JLDw37STQBqrkNjfYqXzFCEvfQ-0-GnQ?e=hfDr4l" xr:uid="{00000000-0004-0000-0200-000066000000}"/>
    <hyperlink ref="M102" r:id="rId104" display="https://www.claybrookinteriors.com/wp-content/uploads/2020/08/H45923-Evolve.pdf" xr:uid="{00000000-0004-0000-0200-000067000000}"/>
    <hyperlink ref="H103" r:id="rId105" display="https://arnhold.sharepoint.com/:f:/s/ClaybrookMediaLibrary/EkCDkHrsxhpEv2JLDw37STQBqrkNjfYqXzFCEvfQ-0-GnQ?e=hfDr4l" xr:uid="{00000000-0004-0000-0200-000068000000}"/>
    <hyperlink ref="M103" r:id="rId106" display="https://www.claybrookinteriors.com/wp-content/uploads/2020/08/H45923-Evolve.pdf" xr:uid="{00000000-0004-0000-0200-000069000000}"/>
    <hyperlink ref="H104" r:id="rId107" display="https://arnhold.sharepoint.com/:f:/s/ClaybrookMediaLibrary/EkCDkHrsxhpEv2JLDw37STQBqrkNjfYqXzFCEvfQ-0-GnQ?e=hfDr4l" xr:uid="{00000000-0004-0000-0200-00006A000000}"/>
    <hyperlink ref="M104" r:id="rId108" display="https://www.claybrookinteriors.com/wp-content/uploads/2020/08/H45923-Evolve.pdf" xr:uid="{00000000-0004-0000-0200-00006B000000}"/>
    <hyperlink ref="H105" r:id="rId109" display="https://arnhold.sharepoint.com/:f:/s/ClaybrookMediaLibrary/EkCDkHrsxhpEv2JLDw37STQBqrkNjfYqXzFCEvfQ-0-GnQ?e=hfDr4l" xr:uid="{00000000-0004-0000-0200-00006C000000}"/>
    <hyperlink ref="M105" r:id="rId110" display="https://www.claybrookinteriors.com/wp-content/uploads/2020/08/H45923-Evolve.pdf" xr:uid="{00000000-0004-0000-0200-00006D000000}"/>
    <hyperlink ref="H106" r:id="rId111" display="https://arnhold.sharepoint.com/:f:/s/ClaybrookMediaLibrary/EkCDkHrsxhpEv2JLDw37STQBqrkNjfYqXzFCEvfQ-0-GnQ?e=hfDr4l" xr:uid="{00000000-0004-0000-0200-00006E000000}"/>
    <hyperlink ref="M106" r:id="rId112" display="https://www.claybrookinteriors.com/wp-content/uploads/2020/08/H45923-Evolve.pdf" xr:uid="{00000000-0004-0000-0200-00006F000000}"/>
    <hyperlink ref="H107" r:id="rId113" display="https://arnhold.sharepoint.com/:f:/s/ClaybrookMediaLibrary/EkCDkHrsxhpEv2JLDw37STQBqrkNjfYqXzFCEvfQ-0-GnQ?e=hfDr4l" xr:uid="{00000000-0004-0000-0200-000070000000}"/>
    <hyperlink ref="M107" r:id="rId114" display="https://www.claybrookinteriors.com/wp-content/uploads/2020/08/H45923-Evolve.pdf" xr:uid="{00000000-0004-0000-0200-000071000000}"/>
    <hyperlink ref="H108" r:id="rId115" display="https://arnhold.sharepoint.com/:f:/s/ClaybrookMediaLibrary/EkCDkHrsxhpEv2JLDw37STQBqrkNjfYqXzFCEvfQ-0-GnQ?e=hfDr4l" xr:uid="{00000000-0004-0000-0200-000072000000}"/>
    <hyperlink ref="M108" r:id="rId116" display="https://www.claybrookinteriors.com/wp-content/uploads/2020/08/H45923-Evolve.pdf" xr:uid="{00000000-0004-0000-0200-000073000000}"/>
    <hyperlink ref="H109" r:id="rId117" display="https://arnhold.sharepoint.com/:f:/s/ClaybrookMediaLibrary/EkCDkHrsxhpEv2JLDw37STQBqrkNjfYqXzFCEvfQ-0-GnQ?e=hfDr4l" xr:uid="{00000000-0004-0000-0200-000074000000}"/>
    <hyperlink ref="M109" r:id="rId118" display="https://www.claybrookinteriors.com/wp-content/uploads/2020/08/H45923-Evolve.pdf" xr:uid="{00000000-0004-0000-0200-000075000000}"/>
    <hyperlink ref="H110" r:id="rId119" display="https://arnhold.sharepoint.com/:f:/s/ClaybrookMediaLibrary/EkCDkHrsxhpEv2JLDw37STQBqrkNjfYqXzFCEvfQ-0-GnQ?e=hfDr4l" xr:uid="{00000000-0004-0000-0200-000076000000}"/>
    <hyperlink ref="M110" r:id="rId120" display="https://www.claybrookinteriors.com/wp-content/uploads/2020/08/H45923-Evolve.pdf" xr:uid="{00000000-0004-0000-0200-000077000000}"/>
    <hyperlink ref="H111" r:id="rId121" display="https://arnhold.sharepoint.com/:f:/s/ClaybrookMediaLibrary/EkCDkHrsxhpEv2JLDw37STQBqrkNjfYqXzFCEvfQ-0-GnQ?e=hfDr4l" xr:uid="{00000000-0004-0000-0200-000078000000}"/>
    <hyperlink ref="M111" r:id="rId122" display="https://www.claybrookinteriors.com/wp-content/uploads/2020/08/H45923-Evolve.pdf" xr:uid="{00000000-0004-0000-0200-000079000000}"/>
    <hyperlink ref="H112" r:id="rId123" display="https://arnhold.sharepoint.com/:f:/s/ClaybrookMediaLibrary/EkCDkHrsxhpEv2JLDw37STQBqrkNjfYqXzFCEvfQ-0-GnQ?e=hfDr4l" xr:uid="{00000000-0004-0000-0200-00007A000000}"/>
    <hyperlink ref="M112" r:id="rId124" display="https://www.claybrookinteriors.com/wp-content/uploads/2020/08/H45923-Evolve.pdf" xr:uid="{00000000-0004-0000-0200-00007B000000}"/>
    <hyperlink ref="H113" r:id="rId125" display="https://arnhold.sharepoint.com/:f:/s/ClaybrookMediaLibrary/EkCDkHrsxhpEv2JLDw37STQBqrkNjfYqXzFCEvfQ-0-GnQ?e=hfDr4l" xr:uid="{00000000-0004-0000-0200-00007C000000}"/>
    <hyperlink ref="M113" r:id="rId126" display="https://www.claybrookinteriors.com/wp-content/uploads/2020/08/H45923-Evolve.pdf" xr:uid="{00000000-0004-0000-0200-00007D000000}"/>
    <hyperlink ref="H114" r:id="rId127" display="https://arnhold.sharepoint.com/:f:/s/ClaybrookMediaLibrary/EkCDkHrsxhpEv2JLDw37STQBqrkNjfYqXzFCEvfQ-0-GnQ?e=hfDr4l" xr:uid="{00000000-0004-0000-0200-00007E000000}"/>
    <hyperlink ref="M114" r:id="rId128" display="https://www.claybrookinteriors.com/wp-content/uploads/2020/08/H45923-Evolve.pdf" xr:uid="{00000000-0004-0000-0200-00007F000000}"/>
    <hyperlink ref="H115" r:id="rId129" display="https://arnhold.sharepoint.com/:f:/s/ClaybrookMediaLibrary/EkCDkHrsxhpEv2JLDw37STQBqrkNjfYqXzFCEvfQ-0-GnQ?e=hfDr4l" xr:uid="{00000000-0004-0000-0200-000080000000}"/>
    <hyperlink ref="M115" r:id="rId130" display="https://www.claybrookinteriors.com/wp-content/uploads/2020/08/H45923-Evolve.pdf" xr:uid="{00000000-0004-0000-0200-000081000000}"/>
    <hyperlink ref="H116" r:id="rId131" display="https://arnhold.sharepoint.com/:f:/s/ClaybrookMediaLibrary/EkCDkHrsxhpEv2JLDw37STQBqrkNjfYqXzFCEvfQ-0-GnQ?e=hfDr4l" xr:uid="{00000000-0004-0000-0200-000082000000}"/>
    <hyperlink ref="M116" r:id="rId132" display="https://www.claybrookinteriors.com/wp-content/uploads/2020/08/H45923-Evolve.pdf" xr:uid="{00000000-0004-0000-0200-000083000000}"/>
    <hyperlink ref="H117" r:id="rId133" display="https://arnhold.sharepoint.com/:f:/s/ClaybrookMediaLibrary/EkCDkHrsxhpEv2JLDw37STQBqrkNjfYqXzFCEvfQ-0-GnQ?e=hfDr4l" xr:uid="{00000000-0004-0000-0200-000084000000}"/>
    <hyperlink ref="M117" r:id="rId134" display="https://www.claybrookinteriors.com/wp-content/uploads/2020/08/H45923-Evolve.pdf" xr:uid="{00000000-0004-0000-0200-000085000000}"/>
    <hyperlink ref="H118" r:id="rId135" display="https://arnhold.sharepoint.com/:f:/s/ClaybrookMediaLibrary/EkCDkHrsxhpEv2JLDw37STQBqrkNjfYqXzFCEvfQ-0-GnQ?e=hfDr4l" xr:uid="{00000000-0004-0000-0200-000086000000}"/>
    <hyperlink ref="M118" r:id="rId136" display="https://www.claybrookinteriors.com/wp-content/uploads/2020/08/H45923-Evolve.pdf" xr:uid="{00000000-0004-0000-0200-000087000000}"/>
    <hyperlink ref="H119" r:id="rId137" display="https://www.claybrookinteriors.com/wp-content/uploads/2020/08/H45923-Evolve.pdf" xr:uid="{00000000-0004-0000-0200-000088000000}"/>
    <hyperlink ref="M119" r:id="rId138" display="https://www.claybrookinteriors.com/wp-content/uploads/2020/08/H45923-Evolve.pdf" xr:uid="{00000000-0004-0000-0200-000089000000}"/>
    <hyperlink ref="H120" r:id="rId139" display="https://www.claybrookinteriors.com/wp-content/uploads/2020/08/H45923-Evolve.pdf" xr:uid="{00000000-0004-0000-0200-00008A000000}"/>
    <hyperlink ref="M120" r:id="rId140" display="https://www.claybrookinteriors.com/wp-content/uploads/2020/08/H45923-Evolve.pdf" xr:uid="{00000000-0004-0000-0200-00008B000000}"/>
    <hyperlink ref="H121" r:id="rId141" display="https://www.claybrookinteriors.com/wp-content/uploads/2020/08/H45923-Evolve.pdf" xr:uid="{00000000-0004-0000-0200-00008C000000}"/>
    <hyperlink ref="M121" r:id="rId142" display="https://www.claybrookinteriors.com/wp-content/uploads/2020/08/H45923-Evolve.pdf" xr:uid="{00000000-0004-0000-0200-00008D000000}"/>
    <hyperlink ref="H122" r:id="rId143" display="https://www.claybrookinteriors.com/wp-content/uploads/2020/08/H45923-Evolve.pdf" xr:uid="{00000000-0004-0000-0200-00008E000000}"/>
    <hyperlink ref="M122" r:id="rId144" display="https://www.claybrookinteriors.com/wp-content/uploads/2020/08/H45923-Evolve.pdf" xr:uid="{00000000-0004-0000-0200-00008F000000}"/>
    <hyperlink ref="H123" r:id="rId145" display="https://www.claybrookinteriors.com/wp-content/uploads/2020/08/H45923-Evolve.pdf" xr:uid="{00000000-0004-0000-0200-000090000000}"/>
    <hyperlink ref="M123" r:id="rId146" display="https://www.claybrookinteriors.com/wp-content/uploads/2020/08/H45923-Evolve.pdf" xr:uid="{00000000-0004-0000-0200-000091000000}"/>
    <hyperlink ref="H124" r:id="rId147" display="https://www.claybrookinteriors.com/wp-content/uploads/2020/08/H45923-Evolve.pdf" xr:uid="{00000000-0004-0000-0200-000092000000}"/>
    <hyperlink ref="M124" r:id="rId148" display="https://www.claybrookinteriors.com/wp-content/uploads/2020/08/H45923-Evolve.pdf" xr:uid="{00000000-0004-0000-0200-000093000000}"/>
    <hyperlink ref="H125" r:id="rId149" display="https://www.claybrookinteriors.com/wp-content/uploads/2020/08/H45923-Evolve.pdf" xr:uid="{00000000-0004-0000-0200-000094000000}"/>
    <hyperlink ref="M125" r:id="rId150" display="https://www.claybrookinteriors.com/wp-content/uploads/2020/08/H45923-Evolve.pdf" xr:uid="{00000000-0004-0000-0200-000095000000}"/>
    <hyperlink ref="H126" r:id="rId151" display="https://www.claybrookinteriors.com/wp-content/uploads/2020/08/H45923-Evolve.pdf" xr:uid="{00000000-0004-0000-0200-000096000000}"/>
    <hyperlink ref="M126" r:id="rId152" display="https://www.claybrookinteriors.com/wp-content/uploads/2020/08/H45923-Evolve.pdf" xr:uid="{00000000-0004-0000-0200-000097000000}"/>
    <hyperlink ref="H127" r:id="rId153" display="https://www.claybrookinteriors.com/wp-content/uploads/2020/08/H45923-Evolve.pdf" xr:uid="{00000000-0004-0000-0200-000098000000}"/>
    <hyperlink ref="M127" r:id="rId154" display="https://www.claybrookinteriors.com/wp-content/uploads/2020/08/H45923-Evolve.pdf" xr:uid="{00000000-0004-0000-0200-000099000000}"/>
    <hyperlink ref="H128" r:id="rId155" display="https://www.claybrookinteriors.com/wp-content/uploads/2020/08/H45923-Evolve.pdf" xr:uid="{00000000-0004-0000-0200-00009A000000}"/>
    <hyperlink ref="M128" r:id="rId156" display="https://www.claybrookinteriors.com/wp-content/uploads/2020/08/H45923-Evolve.pdf" xr:uid="{00000000-0004-0000-0200-00009B000000}"/>
    <hyperlink ref="H129" r:id="rId157" display="https://www.claybrookinteriors.com/wp-content/uploads/2020/08/H45923-Evolve.pdf" xr:uid="{00000000-0004-0000-0200-00009C000000}"/>
    <hyperlink ref="M129" r:id="rId158" display="https://www.claybrookinteriors.com/wp-content/uploads/2020/08/H45923-Evolve.pdf" xr:uid="{00000000-0004-0000-0200-00009D000000}"/>
    <hyperlink ref="H130" r:id="rId159" display="https://www.claybrookinteriors.com/wp-content/uploads/2020/08/H45923-Evolve.pdf" xr:uid="{00000000-0004-0000-0200-00009E000000}"/>
    <hyperlink ref="M130" r:id="rId160" display="https://www.claybrookinteriors.com/wp-content/uploads/2020/08/H45923-Evolve.pdf" xr:uid="{00000000-0004-0000-0200-00009F000000}"/>
    <hyperlink ref="H131" r:id="rId161" display="https://www.claybrookinteriors.com/wp-content/uploads/2020/08/H45923-Evolve.pdf" xr:uid="{00000000-0004-0000-0200-0000A0000000}"/>
    <hyperlink ref="M131" r:id="rId162" display="https://www.claybrookinteriors.com/wp-content/uploads/2020/08/H45923-Evolve.pdf" xr:uid="{00000000-0004-0000-0200-0000A1000000}"/>
    <hyperlink ref="H132" r:id="rId163" display="https://www.claybrookinteriors.com/wp-content/uploads/2020/08/H45923-Evolve.pdf" xr:uid="{00000000-0004-0000-0200-0000A2000000}"/>
    <hyperlink ref="M132" r:id="rId164" display="https://www.claybrookinteriors.com/wp-content/uploads/2020/08/H45923-Evolve.pdf" xr:uid="{00000000-0004-0000-0200-0000A3000000}"/>
    <hyperlink ref="H133" r:id="rId165" display="https://www.claybrookinteriors.com/wp-content/uploads/2020/08/H45923-Evolve.pdf" xr:uid="{00000000-0004-0000-0200-0000A4000000}"/>
    <hyperlink ref="M133" r:id="rId166" display="https://www.claybrookinteriors.com/wp-content/uploads/2020/08/H45923-Evolve.pdf" xr:uid="{00000000-0004-0000-0200-0000A5000000}"/>
    <hyperlink ref="H134" r:id="rId167" display="https://www.claybrookinteriors.com/wp-content/uploads/2020/08/H45923-Evolve.pdf" xr:uid="{00000000-0004-0000-0200-0000A6000000}"/>
    <hyperlink ref="M134" r:id="rId168" display="https://www.claybrookinteriors.com/wp-content/uploads/2020/08/H45923-Evolve.pdf" xr:uid="{00000000-0004-0000-0200-0000A7000000}"/>
    <hyperlink ref="H135" r:id="rId169" display="https://www.claybrookinteriors.com/wp-content/uploads/2020/08/H45923-Evolve.pdf" xr:uid="{00000000-0004-0000-0200-0000A8000000}"/>
    <hyperlink ref="M135" r:id="rId170" display="https://www.claybrookinteriors.com/wp-content/uploads/2020/08/H45923-Evolve.pdf" xr:uid="{00000000-0004-0000-0200-0000A9000000}"/>
    <hyperlink ref="H136" r:id="rId171" display="https://www.claybrookinteriors.com/wp-content/uploads/2020/08/H45923-Evolve.pdf" xr:uid="{00000000-0004-0000-0200-0000AA000000}"/>
    <hyperlink ref="M136" r:id="rId172" display="https://www.claybrookinteriors.com/wp-content/uploads/2020/08/H45923-Evolve.pdf" xr:uid="{00000000-0004-0000-0200-0000AB000000}"/>
    <hyperlink ref="H137" r:id="rId173" display="https://arnhold.sharepoint.com/:f:/s/ClaybrookMediaLibrary/Ejp0FB4XjdxIrAGB9VW1HgABywUQidH69__q3CBcfXDUMg?e=9zb5vH" xr:uid="{00000000-0004-0000-0200-0000AC000000}"/>
    <hyperlink ref="M137" r:id="rId174" display="https://www.claybrookinteriors.com/wp-content/uploads/2020/08/H49024-Matrix-1.pdf" xr:uid="{00000000-0004-0000-0200-0000AD000000}"/>
    <hyperlink ref="H138" r:id="rId175" display="https://arnhold.sharepoint.com/:f:/s/ClaybrookMediaLibrary/Ejp0FB4XjdxIrAGB9VW1HgABywUQidH69__q3CBcfXDUMg?e=9zb5vH" xr:uid="{00000000-0004-0000-0200-0000AE000000}"/>
    <hyperlink ref="M138" r:id="rId176" display="https://www.claybrookinteriors.com/wp-content/uploads/2020/08/H49024-Matrix-1.pdf" xr:uid="{00000000-0004-0000-0200-0000AF000000}"/>
    <hyperlink ref="H139" r:id="rId177" display="https://arnhold.sharepoint.com/:f:/s/ClaybrookMediaLibrary/Ejp0FB4XjdxIrAGB9VW1HgABywUQidH69__q3CBcfXDUMg?e=9zb5vH" xr:uid="{00000000-0004-0000-0200-0000B0000000}"/>
    <hyperlink ref="M139" r:id="rId178" display="https://www.claybrookinteriors.com/wp-content/uploads/2020/08/H49024-Matrix-1.pdf" xr:uid="{00000000-0004-0000-0200-0000B1000000}"/>
    <hyperlink ref="H140" r:id="rId179" display="https://arnhold.sharepoint.com/:f:/s/ClaybrookMediaLibrary/Ejp0FB4XjdxIrAGB9VW1HgABywUQidH69__q3CBcfXDUMg?e=9zb5vH" xr:uid="{00000000-0004-0000-0200-0000B2000000}"/>
    <hyperlink ref="M140" r:id="rId180" display="https://www.claybrookinteriors.com/wp-content/uploads/2020/08/H49024-Matrix-1.pdf" xr:uid="{00000000-0004-0000-0200-0000B3000000}"/>
    <hyperlink ref="H141" r:id="rId181" display="https://arnhold.sharepoint.com/:f:/s/ClaybrookMediaLibrary/Ejp0FB4XjdxIrAGB9VW1HgABywUQidH69__q3CBcfXDUMg?e=9zb5vH" xr:uid="{00000000-0004-0000-0200-0000B4000000}"/>
    <hyperlink ref="M141" r:id="rId182" display="https://www.claybrookinteriors.com/wp-content/uploads/2020/08/H49024-Matrix-1.pdf" xr:uid="{00000000-0004-0000-0200-0000B5000000}"/>
    <hyperlink ref="H142" r:id="rId183" display="https://arnhold.sharepoint.com/:f:/s/ClaybrookMediaLibrary/Ejp0FB4XjdxIrAGB9VW1HgABywUQidH69__q3CBcfXDUMg?e=9zb5vH" xr:uid="{00000000-0004-0000-0200-0000B6000000}"/>
    <hyperlink ref="M142" r:id="rId184" display="https://www.claybrookinteriors.com/wp-content/uploads/2020/08/H49024-Matrix-1.pdf" xr:uid="{00000000-0004-0000-0200-0000B7000000}"/>
    <hyperlink ref="H143" r:id="rId185" display="https://arnhold.sharepoint.com/:f:/s/ClaybrookMediaLibrary/Ejp0FB4XjdxIrAGB9VW1HgABywUQidH69__q3CBcfXDUMg?e=9zb5vH" xr:uid="{00000000-0004-0000-0200-0000B8000000}"/>
    <hyperlink ref="M143" r:id="rId186" display="https://www.claybrookinteriors.com/wp-content/uploads/2020/08/H49024-Matrix-1.pdf" xr:uid="{00000000-0004-0000-0200-0000B9000000}"/>
    <hyperlink ref="H144" r:id="rId187" display="https://arnhold.sharepoint.com/:f:/s/ClaybrookMediaLibrary/Ejp0FB4XjdxIrAGB9VW1HgABywUQidH69__q3CBcfXDUMg?e=9zb5vH" xr:uid="{00000000-0004-0000-0200-0000BA000000}"/>
    <hyperlink ref="M144" r:id="rId188" display="https://www.claybrookinteriors.com/wp-content/uploads/2020/08/H49024-Matrix-1.pdf" xr:uid="{00000000-0004-0000-0200-0000BB000000}"/>
    <hyperlink ref="H145" r:id="rId189" display="https://arnhold.sharepoint.com/:f:/s/ClaybrookMediaLibrary/Ejp0FB4XjdxIrAGB9VW1HgABywUQidH69__q3CBcfXDUMg?e=9zb5vH" xr:uid="{00000000-0004-0000-0200-0000BC000000}"/>
    <hyperlink ref="M145" r:id="rId190" display="https://www.claybrookinteriors.com/wp-content/uploads/2020/08/H49024-Matrix-1.pdf" xr:uid="{00000000-0004-0000-0200-0000BD000000}"/>
    <hyperlink ref="H146" r:id="rId191" display="https://arnhold.sharepoint.com/:f:/s/ClaybrookMediaLibrary/Ejp0FB4XjdxIrAGB9VW1HgABywUQidH69__q3CBcfXDUMg?e=9zb5vH" xr:uid="{00000000-0004-0000-0200-0000BE000000}"/>
    <hyperlink ref="M146" r:id="rId192" display="https://www.claybrookinteriors.com/wp-content/uploads/2020/08/H49024-Matrix-1.pdf" xr:uid="{00000000-0004-0000-0200-0000BF000000}"/>
    <hyperlink ref="H147" r:id="rId193" display="https://arnhold.sharepoint.com/:f:/s/ClaybrookMediaLibrary/Ejp0FB4XjdxIrAGB9VW1HgABywUQidH69__q3CBcfXDUMg?e=9zb5vH" xr:uid="{00000000-0004-0000-0200-0000C0000000}"/>
    <hyperlink ref="M147" r:id="rId194" display="https://www.claybrookinteriors.com/wp-content/uploads/2020/08/H49024-Matrix-1.pdf" xr:uid="{00000000-0004-0000-0200-0000C1000000}"/>
    <hyperlink ref="H148" r:id="rId195" display="https://arnhold.sharepoint.com/:f:/s/ClaybrookMediaLibrary/Ejp0FB4XjdxIrAGB9VW1HgABywUQidH69__q3CBcfXDUMg?e=9zb5vH" xr:uid="{00000000-0004-0000-0200-0000C2000000}"/>
    <hyperlink ref="M148" r:id="rId196" display="https://www.claybrookinteriors.com/wp-content/uploads/2020/08/H49024-Matrix-1.pdf" xr:uid="{00000000-0004-0000-0200-0000C3000000}"/>
    <hyperlink ref="H149" r:id="rId197" display="https://arnhold.sharepoint.com/:f:/s/ClaybrookMediaLibrary/Ejp0FB4XjdxIrAGB9VW1HgABywUQidH69__q3CBcfXDUMg?e=9zb5vH" xr:uid="{00000000-0004-0000-0200-0000C4000000}"/>
    <hyperlink ref="M149" r:id="rId198" display="https://www.claybrookinteriors.com/wp-content/uploads/2020/08/H49024-Matrix-1.pdf" xr:uid="{00000000-0004-0000-0200-0000C5000000}"/>
    <hyperlink ref="H150" r:id="rId199" display="https://arnhold.sharepoint.com/:f:/s/ClaybrookMediaLibrary/Ejp0FB4XjdxIrAGB9VW1HgABywUQidH69__q3CBcfXDUMg?e=9zb5vH" xr:uid="{00000000-0004-0000-0200-0000C6000000}"/>
    <hyperlink ref="M150" r:id="rId200" display="https://www.claybrookinteriors.com/wp-content/uploads/2020/08/H49024-Matrix-1.pdf" xr:uid="{00000000-0004-0000-0200-0000C7000000}"/>
    <hyperlink ref="H151" r:id="rId201" display="https://arnhold.sharepoint.com/:f:/s/ClaybrookMediaLibrary/Ejp0FB4XjdxIrAGB9VW1HgABywUQidH69__q3CBcfXDUMg?e=9zb5vH" xr:uid="{00000000-0004-0000-0200-0000C8000000}"/>
    <hyperlink ref="M151" r:id="rId202" display="https://www.claybrookinteriors.com/wp-content/uploads/2020/08/H49024-Matrix-1.pdf" xr:uid="{00000000-0004-0000-0200-0000C9000000}"/>
    <hyperlink ref="H152" r:id="rId203" display="https://arnhold.sharepoint.com/:f:/s/ClaybrookMediaLibrary/Ejp0FB4XjdxIrAGB9VW1HgABywUQidH69__q3CBcfXDUMg?e=9zb5vH" xr:uid="{00000000-0004-0000-0200-0000CA000000}"/>
    <hyperlink ref="M152" r:id="rId204" display="https://www.claybrookinteriors.com/wp-content/uploads/2020/08/H49024-Matrix-1.pdf" xr:uid="{00000000-0004-0000-0200-0000CB000000}"/>
    <hyperlink ref="H153" r:id="rId205" display="https://arnhold.sharepoint.com/:f:/s/ClaybrookMediaLibrary/Ejp0FB4XjdxIrAGB9VW1HgABywUQidH69__q3CBcfXDUMg?e=9zb5vH" xr:uid="{00000000-0004-0000-0200-0000CC000000}"/>
    <hyperlink ref="M153" r:id="rId206" display="https://www.claybrookinteriors.com/wp-content/uploads/2020/08/H49024-Matrix-1.pdf" xr:uid="{00000000-0004-0000-0200-0000CD000000}"/>
    <hyperlink ref="H154" r:id="rId207" display="https://arnhold.sharepoint.com/:f:/s/ClaybrookMediaLibrary/Ejp0FB4XjdxIrAGB9VW1HgABywUQidH69__q3CBcfXDUMg?e=9zb5vH" xr:uid="{00000000-0004-0000-0200-0000CE000000}"/>
    <hyperlink ref="M154" r:id="rId208" display="https://www.claybrookinteriors.com/wp-content/uploads/2020/08/H49024-Matrix-1.pdf" xr:uid="{00000000-0004-0000-0200-0000CF000000}"/>
    <hyperlink ref="H155" r:id="rId209" display="https://arnhold.sharepoint.com/:f:/s/ClaybrookMediaLibrary/Ejp0FB4XjdxIrAGB9VW1HgABywUQidH69__q3CBcfXDUMg?e=9zb5vH" xr:uid="{00000000-0004-0000-0200-0000D0000000}"/>
    <hyperlink ref="M155" r:id="rId210" display="https://www.claybrookinteriors.com/wp-content/uploads/2020/08/H49024-Matrix-1.pdf" xr:uid="{00000000-0004-0000-0200-0000D1000000}"/>
    <hyperlink ref="H156" r:id="rId211" display="https://arnhold.sharepoint.com/:f:/s/ClaybrookMediaLibrary/Ejp0FB4XjdxIrAGB9VW1HgABywUQidH69__q3CBcfXDUMg?e=9zb5vH" xr:uid="{00000000-0004-0000-0200-0000D2000000}"/>
    <hyperlink ref="M156" r:id="rId212" display="https://www.claybrookinteriors.com/wp-content/uploads/2020/08/H49024-Matrix-1.pdf" xr:uid="{00000000-0004-0000-0200-0000D3000000}"/>
    <hyperlink ref="H157" r:id="rId213" display="https://arnhold.sharepoint.com/:f:/s/ClaybrookMediaLibrary/Ejp0FB4XjdxIrAGB9VW1HgABywUQidH69__q3CBcfXDUMg?e=9zb5vH" xr:uid="{00000000-0004-0000-0200-0000D4000000}"/>
    <hyperlink ref="M157" r:id="rId214" display="https://www.claybrookinteriors.com/wp-content/uploads/2020/08/H49024-Matrix-1.pdf" xr:uid="{00000000-0004-0000-0200-0000D5000000}"/>
    <hyperlink ref="H158" r:id="rId215" display="https://arnhold.sharepoint.com/:f:/s/ClaybrookMediaLibrary/Ejp0FB4XjdxIrAGB9VW1HgABywUQidH69__q3CBcfXDUMg?e=9zb5vH" xr:uid="{00000000-0004-0000-0200-0000D6000000}"/>
    <hyperlink ref="M158" r:id="rId216" display="https://www.claybrookinteriors.com/wp-content/uploads/2020/08/H49024-Matrix-1.pdf" xr:uid="{00000000-0004-0000-0200-0000D7000000}"/>
    <hyperlink ref="H159" r:id="rId217" display="https://arnhold.sharepoint.com/:f:/s/ClaybrookMediaLibrary/Ejp0FB4XjdxIrAGB9VW1HgABywUQidH69__q3CBcfXDUMg?e=9zb5vH" xr:uid="{00000000-0004-0000-0200-0000D8000000}"/>
    <hyperlink ref="M159" r:id="rId218" display="https://www.claybrookinteriors.com/wp-content/uploads/2020/08/H49024-Matrix-1.pdf" xr:uid="{00000000-0004-0000-0200-0000D9000000}"/>
    <hyperlink ref="H160" r:id="rId219" display="https://arnhold.sharepoint.com/:f:/s/ClaybrookMediaLibrary/Ejp0FB4XjdxIrAGB9VW1HgABywUQidH69__q3CBcfXDUMg?e=9zb5vH" xr:uid="{00000000-0004-0000-0200-0000DA000000}"/>
    <hyperlink ref="M160" r:id="rId220" display="https://www.claybrookinteriors.com/wp-content/uploads/2020/08/H49024-Matrix-1.pdf" xr:uid="{00000000-0004-0000-0200-0000DB000000}"/>
    <hyperlink ref="H161" r:id="rId221" display="https://arnhold.sharepoint.com/:f:/s/ClaybrookMediaLibrary/Ejp0FB4XjdxIrAGB9VW1HgABywUQidH69__q3CBcfXDUMg?e=9zb5vH" xr:uid="{00000000-0004-0000-0200-0000DC000000}"/>
    <hyperlink ref="M161" r:id="rId222" display="https://www.claybrookinteriors.com/wp-content/uploads/2020/08/H49024-Matrix-1.pdf" xr:uid="{00000000-0004-0000-0200-0000DD000000}"/>
    <hyperlink ref="H162" r:id="rId223" display="https://arnhold.sharepoint.com/:f:/s/ClaybrookMediaLibrary/Ejp0FB4XjdxIrAGB9VW1HgABywUQidH69__q3CBcfXDUMg?e=9zb5vH" xr:uid="{00000000-0004-0000-0200-0000DE000000}"/>
    <hyperlink ref="M162" r:id="rId224" display="https://www.claybrookinteriors.com/wp-content/uploads/2020/08/H49024-Matrix-1.pdf" xr:uid="{00000000-0004-0000-0200-0000DF000000}"/>
    <hyperlink ref="H163" r:id="rId225" display="https://arnhold.sharepoint.com/:f:/s/ClaybrookMediaLibrary/Ejp0FB4XjdxIrAGB9VW1HgABywUQidH69__q3CBcfXDUMg?e=9zb5vH" xr:uid="{00000000-0004-0000-0200-0000E0000000}"/>
    <hyperlink ref="M163" r:id="rId226" display="https://www.claybrookinteriors.com/wp-content/uploads/2020/08/H49024-Matrix-1.pdf" xr:uid="{00000000-0004-0000-0200-0000E1000000}"/>
    <hyperlink ref="H164" r:id="rId227" display="https://arnhold.sharepoint.com/:f:/s/ClaybrookMediaLibrary/Ejp0FB4XjdxIrAGB9VW1HgABywUQidH69__q3CBcfXDUMg?e=9zb5vH" xr:uid="{00000000-0004-0000-0200-0000E2000000}"/>
    <hyperlink ref="M164" r:id="rId228" display="https://www.claybrookinteriors.com/wp-content/uploads/2020/08/H49024-Matrix-1.pdf" xr:uid="{00000000-0004-0000-0200-0000E3000000}"/>
    <hyperlink ref="H165" r:id="rId229" display="https://arnhold.sharepoint.com/:f:/s/ClaybrookMediaLibrary/Ejp0FB4XjdxIrAGB9VW1HgABywUQidH69__q3CBcfXDUMg?e=9zb5vH" xr:uid="{00000000-0004-0000-0200-0000E4000000}"/>
    <hyperlink ref="M165" r:id="rId230" display="https://www.claybrookinteriors.com/wp-content/uploads/2020/08/H49024-Matrix-1.pdf" xr:uid="{00000000-0004-0000-0200-0000E5000000}"/>
    <hyperlink ref="H166" r:id="rId231" display="https://arnhold.sharepoint.com/:f:/s/ClaybrookMediaLibrary/Ejp0FB4XjdxIrAGB9VW1HgABywUQidH69__q3CBcfXDUMg?e=9zb5vH" xr:uid="{00000000-0004-0000-0200-0000E6000000}"/>
    <hyperlink ref="M166" r:id="rId232" display="https://www.claybrookinteriors.com/wp-content/uploads/2020/08/H49024-Matrix-1.pdf" xr:uid="{00000000-0004-0000-0200-0000E7000000}"/>
    <hyperlink ref="H167" r:id="rId233" display="https://arnhold.sharepoint.com/:f:/s/ClaybrookMediaLibrary/Ejp0FB4XjdxIrAGB9VW1HgABywUQidH69__q3CBcfXDUMg?e=9zb5vH" xr:uid="{00000000-0004-0000-0200-0000E8000000}"/>
    <hyperlink ref="M167" r:id="rId234" display="https://www.claybrookinteriors.com/wp-content/uploads/2020/08/H49024-Matrix-1.pdf" xr:uid="{00000000-0004-0000-0200-0000E9000000}"/>
    <hyperlink ref="H168" r:id="rId235" display="https://arnhold.sharepoint.com/:f:/s/ClaybrookMediaLibrary/Ejp0FB4XjdxIrAGB9VW1HgABywUQidH69__q3CBcfXDUMg?e=9zb5vH" xr:uid="{00000000-0004-0000-0200-0000EA000000}"/>
    <hyperlink ref="M168" r:id="rId236" display="https://www.claybrookinteriors.com/wp-content/uploads/2020/08/H49024-Matrix-1.pdf" xr:uid="{00000000-0004-0000-0200-0000EB000000}"/>
    <hyperlink ref="H169" r:id="rId237" display="https://arnhold.sharepoint.com/:f:/s/ClaybrookMediaLibrary/Ejp0FB4XjdxIrAGB9VW1HgABywUQidH69__q3CBcfXDUMg?e=9zb5vH" xr:uid="{00000000-0004-0000-0200-0000EC000000}"/>
    <hyperlink ref="M169" r:id="rId238" display="https://www.claybrookinteriors.com/wp-content/uploads/2020/08/H49024-Matrix-1.pdf" xr:uid="{00000000-0004-0000-0200-0000ED000000}"/>
    <hyperlink ref="H170" r:id="rId239" display="https://arnhold.sharepoint.com/:f:/s/ClaybrookMediaLibrary/Ejp0FB4XjdxIrAGB9VW1HgABywUQidH69__q3CBcfXDUMg?e=9zb5vH" xr:uid="{00000000-0004-0000-0200-0000EE000000}"/>
    <hyperlink ref="M170" r:id="rId240" display="https://www.claybrookinteriors.com/wp-content/uploads/2020/08/H49024-Matrix-1.pdf" xr:uid="{00000000-0004-0000-0200-0000EF000000}"/>
    <hyperlink ref="H171" r:id="rId241" display="https://arnhold.sharepoint.com/:f:/s/ClaybrookMediaLibrary/Ejp0FB4XjdxIrAGB9VW1HgABywUQidH69__q3CBcfXDUMg?e=9zb5vH" xr:uid="{00000000-0004-0000-0200-0000F0000000}"/>
    <hyperlink ref="M171" r:id="rId242" display="https://www.claybrookinteriors.com/wp-content/uploads/2020/08/H49024-Matrix-1.pdf" xr:uid="{00000000-0004-0000-0200-0000F1000000}"/>
    <hyperlink ref="H172" r:id="rId243" display="https://arnhold.sharepoint.com/:f:/s/ClaybrookMediaLibrary/Ejp0FB4XjdxIrAGB9VW1HgABywUQidH69__q3CBcfXDUMg?e=9zb5vH" xr:uid="{00000000-0004-0000-0200-0000F2000000}"/>
    <hyperlink ref="M172" r:id="rId244" display="https://www.claybrookinteriors.com/wp-content/uploads/2020/08/H49024-Matrix-1.pdf" xr:uid="{00000000-0004-0000-0200-0000F3000000}"/>
    <hyperlink ref="H173" r:id="rId245" display="https://arnhold.sharepoint.com/:f:/s/ClaybrookMediaLibrary/Ejp0FB4XjdxIrAGB9VW1HgABywUQidH69__q3CBcfXDUMg?e=9zb5vH" xr:uid="{00000000-0004-0000-0200-0000F4000000}"/>
    <hyperlink ref="M173" r:id="rId246" display="https://www.claybrookinteriors.com/wp-content/uploads/2020/08/H49024-Matrix-1.pdf" xr:uid="{00000000-0004-0000-0200-0000F5000000}"/>
    <hyperlink ref="H174" r:id="rId247" display="https://arnhold.sharepoint.com/:f:/s/ClaybrookMediaLibrary/Ejp0FB4XjdxIrAGB9VW1HgABywUQidH69__q3CBcfXDUMg?e=9zb5vH" xr:uid="{00000000-0004-0000-0200-0000F6000000}"/>
    <hyperlink ref="M174" r:id="rId248" display="https://www.claybrookinteriors.com/wp-content/uploads/2020/08/H49024-Matrix-1.pdf" xr:uid="{00000000-0004-0000-0200-0000F7000000}"/>
    <hyperlink ref="H175" r:id="rId249" display="https://arnhold.sharepoint.com/:f:/s/ClaybrookMediaLibrary/EtStbNcmtUxJtdUSxLvPX1QBZqaezl-wQZeiDBD05dqaWA?e=gRuimy" xr:uid="{00000000-0004-0000-0200-0000F8000000}"/>
    <hyperlink ref="M175" r:id="rId250" display="https://www.claybrookinteriors.com/wp-content/uploads/2015/08/H49022-Quadro-1.pdf" xr:uid="{00000000-0004-0000-0200-0000F9000000}"/>
    <hyperlink ref="H176" r:id="rId251" display="https://arnhold.sharepoint.com/:f:/s/ClaybrookMediaLibrary/EtStbNcmtUxJtdUSxLvPX1QBZqaezl-wQZeiDBD05dqaWA?e=gRuimy" xr:uid="{00000000-0004-0000-0200-0000FA000000}"/>
    <hyperlink ref="M176" r:id="rId252" display="https://www.claybrookinteriors.com/wp-content/uploads/2015/08/H49022-Quadro-1.pdf" xr:uid="{00000000-0004-0000-0200-0000FB000000}"/>
    <hyperlink ref="H177" r:id="rId253" display="https://arnhold.sharepoint.com/:f:/s/ClaybrookMediaLibrary/EtStbNcmtUxJtdUSxLvPX1QBZqaezl-wQZeiDBD05dqaWA?e=gRuimy" xr:uid="{00000000-0004-0000-0200-0000FC000000}"/>
    <hyperlink ref="M177" r:id="rId254" display="https://www.claybrookinteriors.com/wp-content/uploads/2015/08/H49022-Quadro-1.pdf" xr:uid="{00000000-0004-0000-0200-0000FD000000}"/>
    <hyperlink ref="H178" r:id="rId255" display="https://arnhold.sharepoint.com/:f:/s/ClaybrookMediaLibrary/EtStbNcmtUxJtdUSxLvPX1QBZqaezl-wQZeiDBD05dqaWA?e=gRuimy" xr:uid="{00000000-0004-0000-0200-0000FE000000}"/>
    <hyperlink ref="M178" r:id="rId256" display="https://www.claybrookinteriors.com/wp-content/uploads/2015/08/H49022-Quadro-1.pdf" xr:uid="{00000000-0004-0000-0200-0000FF000000}"/>
    <hyperlink ref="H179" r:id="rId257" display="https://arnhold.sharepoint.com/:f:/s/ClaybrookMediaLibrary/EtStbNcmtUxJtdUSxLvPX1QBZqaezl-wQZeiDBD05dqaWA?e=gRuimy" xr:uid="{00000000-0004-0000-0200-000000010000}"/>
    <hyperlink ref="M179" r:id="rId258" display="https://www.claybrookinteriors.com/wp-content/uploads/2015/08/H49022-Quadro-1.pdf" xr:uid="{00000000-0004-0000-0200-000001010000}"/>
    <hyperlink ref="H180" r:id="rId259" display="https://arnhold.sharepoint.com/:f:/s/ClaybrookMediaLibrary/EtStbNcmtUxJtdUSxLvPX1QBZqaezl-wQZeiDBD05dqaWA?e=gRuimy" xr:uid="{00000000-0004-0000-0200-000002010000}"/>
    <hyperlink ref="M180" r:id="rId260" display="https://www.claybrookinteriors.com/wp-content/uploads/2015/08/H49022-Quadro-1.pdf" xr:uid="{00000000-0004-0000-0200-000003010000}"/>
    <hyperlink ref="H181" r:id="rId261" display="https://arnhold.sharepoint.com/:f:/s/ClaybrookMediaLibrary/EtStbNcmtUxJtdUSxLvPX1QBZqaezl-wQZeiDBD05dqaWA?e=gRuimy" xr:uid="{00000000-0004-0000-0200-000004010000}"/>
    <hyperlink ref="M181" r:id="rId262" display="https://www.claybrookinteriors.com/wp-content/uploads/2015/08/H49022-Quadro-1.pdf" xr:uid="{00000000-0004-0000-0200-000005010000}"/>
    <hyperlink ref="H182" r:id="rId263" display="https://arnhold.sharepoint.com/:f:/s/ClaybrookMediaLibrary/EtStbNcmtUxJtdUSxLvPX1QBZqaezl-wQZeiDBD05dqaWA?e=gRuimy" xr:uid="{00000000-0004-0000-0200-000006010000}"/>
    <hyperlink ref="M182" r:id="rId264" display="https://www.claybrookinteriors.com/wp-content/uploads/2015/08/H49022-Quadro-1.pdf" xr:uid="{00000000-0004-0000-0200-000007010000}"/>
    <hyperlink ref="H183" r:id="rId265" display="https://arnhold.sharepoint.com/:f:/s/ClaybrookMediaLibrary/EtStbNcmtUxJtdUSxLvPX1QBZqaezl-wQZeiDBD05dqaWA?e=gRuimy" xr:uid="{00000000-0004-0000-0200-000008010000}"/>
    <hyperlink ref="M183" r:id="rId266" display="https://www.claybrookinteriors.com/wp-content/uploads/2015/08/H49022-Quadro-1.pdf" xr:uid="{00000000-0004-0000-0200-000009010000}"/>
    <hyperlink ref="H184" r:id="rId267" display="https://arnhold.sharepoint.com/:f:/s/ClaybrookMediaLibrary/EtStbNcmtUxJtdUSxLvPX1QBZqaezl-wQZeiDBD05dqaWA?e=gRuimy" xr:uid="{00000000-0004-0000-0200-00000A010000}"/>
    <hyperlink ref="M184" r:id="rId268" display="https://www.claybrookinteriors.com/wp-content/uploads/2015/08/H49022-Quadro-1.pdf" xr:uid="{00000000-0004-0000-0200-00000B010000}"/>
    <hyperlink ref="H185" r:id="rId269" display="https://arnhold.sharepoint.com/:f:/s/ClaybrookMediaLibrary/EtStbNcmtUxJtdUSxLvPX1QBZqaezl-wQZeiDBD05dqaWA?e=gRuimy" xr:uid="{00000000-0004-0000-0200-00000C010000}"/>
    <hyperlink ref="M185" r:id="rId270" display="https://www.claybrookinteriors.com/wp-content/uploads/2015/08/H49022-Quadro-1.pdf" xr:uid="{00000000-0004-0000-0200-00000D010000}"/>
    <hyperlink ref="H186" r:id="rId271" display="https://arnhold.sharepoint.com/:f:/s/ClaybrookMediaLibrary/EtStbNcmtUxJtdUSxLvPX1QBZqaezl-wQZeiDBD05dqaWA?e=gRuimy" xr:uid="{00000000-0004-0000-0200-00000E010000}"/>
    <hyperlink ref="M186" r:id="rId272" display="https://www.claybrookinteriors.com/wp-content/uploads/2015/08/H49022-Quadro-1.pdf" xr:uid="{00000000-0004-0000-0200-00000F010000}"/>
    <hyperlink ref="H187" r:id="rId273" display="https://arnhold.sharepoint.com/:f:/s/ClaybrookMediaLibrary/EtStbNcmtUxJtdUSxLvPX1QBZqaezl-wQZeiDBD05dqaWA?e=gRuimy" xr:uid="{00000000-0004-0000-0200-000010010000}"/>
    <hyperlink ref="M187" r:id="rId274" display="https://www.claybrookinteriors.com/wp-content/uploads/2015/08/H49022-Quadro-1.pdf" xr:uid="{00000000-0004-0000-0200-000011010000}"/>
    <hyperlink ref="H188" r:id="rId275" display="https://arnhold.sharepoint.com/:f:/s/ClaybrookMediaLibrary/EtStbNcmtUxJtdUSxLvPX1QBZqaezl-wQZeiDBD05dqaWA?e=gRuimy" xr:uid="{00000000-0004-0000-0200-000012010000}"/>
    <hyperlink ref="M188" r:id="rId276" display="https://www.claybrookinteriors.com/wp-content/uploads/2015/08/H49022-Quadro-1.pdf" xr:uid="{00000000-0004-0000-0200-000013010000}"/>
    <hyperlink ref="H189" r:id="rId277" display="https://arnhold.sharepoint.com/:f:/s/ClaybrookMediaLibrary/EtStbNcmtUxJtdUSxLvPX1QBZqaezl-wQZeiDBD05dqaWA?e=gRuimy" xr:uid="{00000000-0004-0000-0200-000014010000}"/>
    <hyperlink ref="M189" r:id="rId278" display="https://www.claybrookinteriors.com/wp-content/uploads/2015/08/H49022-Quadro-1.pdf" xr:uid="{00000000-0004-0000-0200-000015010000}"/>
    <hyperlink ref="H190" r:id="rId279" display="https://arnhold.sharepoint.com/:f:/s/ClaybrookMediaLibrary/EtStbNcmtUxJtdUSxLvPX1QBZqaezl-wQZeiDBD05dqaWA?e=gRuimy" xr:uid="{00000000-0004-0000-0200-000016010000}"/>
    <hyperlink ref="M190" r:id="rId280" display="https://www.claybrookinteriors.com/wp-content/uploads/2015/08/H49022-Quadro-1.pdf" xr:uid="{00000000-0004-0000-0200-000017010000}"/>
    <hyperlink ref="H191" r:id="rId281" display="https://arnhold.sharepoint.com/:f:/s/ClaybrookMediaLibrary/EtStbNcmtUxJtdUSxLvPX1QBZqaezl-wQZeiDBD05dqaWA?e=gRuimy" xr:uid="{00000000-0004-0000-0200-000018010000}"/>
    <hyperlink ref="M191" r:id="rId282" display="https://www.claybrookinteriors.com/wp-content/uploads/2015/08/H49022-Quadro-1.pdf" xr:uid="{00000000-0004-0000-0200-000019010000}"/>
    <hyperlink ref="H192" r:id="rId283" display="https://arnhold.sharepoint.com/:f:/s/ClaybrookMediaLibrary/EtStbNcmtUxJtdUSxLvPX1QBZqaezl-wQZeiDBD05dqaWA?e=gRuimy" xr:uid="{00000000-0004-0000-0200-00001A010000}"/>
    <hyperlink ref="M192" r:id="rId284" display="https://www.claybrookinteriors.com/wp-content/uploads/2015/08/H49022-Quadro-1.pdf" xr:uid="{00000000-0004-0000-0200-00001B010000}"/>
    <hyperlink ref="H193" r:id="rId285" display="https://arnhold.sharepoint.com/:f:/s/ClaybrookMediaLibrary/EtStbNcmtUxJtdUSxLvPX1QBZqaezl-wQZeiDBD05dqaWA?e=gRuimy" xr:uid="{00000000-0004-0000-0200-00001C010000}"/>
    <hyperlink ref="M193" r:id="rId286" display="https://www.claybrookinteriors.com/wp-content/uploads/2015/08/H49022-Quadro-1.pdf" xr:uid="{00000000-0004-0000-0200-00001D010000}"/>
    <hyperlink ref="H194" r:id="rId287" display="https://arnhold.sharepoint.com/:f:/s/ClaybrookMediaLibrary/EtStbNcmtUxJtdUSxLvPX1QBZqaezl-wQZeiDBD05dqaWA?e=gRuimy" xr:uid="{00000000-0004-0000-0200-00001E010000}"/>
    <hyperlink ref="M194" r:id="rId288" display="https://www.claybrookinteriors.com/wp-content/uploads/2015/08/H49022-Quadro-1.pdf" xr:uid="{00000000-0004-0000-0200-00001F010000}"/>
    <hyperlink ref="H195" r:id="rId289" display="https://arnhold.sharepoint.com/:f:/s/ClaybrookMediaLibrary/EtStbNcmtUxJtdUSxLvPX1QBZqaezl-wQZeiDBD05dqaWA?e=gRuimy" xr:uid="{00000000-0004-0000-0200-000020010000}"/>
    <hyperlink ref="M195" r:id="rId290" display="https://www.claybrookinteriors.com/wp-content/uploads/2015/08/H49022-Quadro-1.pdf" xr:uid="{00000000-0004-0000-0200-000021010000}"/>
    <hyperlink ref="H196" r:id="rId291" display="https://arnhold.sharepoint.com/:f:/s/ClaybrookMediaLibrary/EtStbNcmtUxJtdUSxLvPX1QBZqaezl-wQZeiDBD05dqaWA?e=gRuimy" xr:uid="{00000000-0004-0000-0200-000022010000}"/>
    <hyperlink ref="M196" r:id="rId292" display="https://www.claybrookinteriors.com/wp-content/uploads/2015/08/H49022-Quadro-1.pdf" xr:uid="{00000000-0004-0000-0200-000023010000}"/>
    <hyperlink ref="H197" r:id="rId293" display="https://arnhold.sharepoint.com/:f:/s/ClaybrookMediaLibrary/EtStbNcmtUxJtdUSxLvPX1QBZqaezl-wQZeiDBD05dqaWA?e=gRuimy" xr:uid="{00000000-0004-0000-0200-000024010000}"/>
    <hyperlink ref="M197" r:id="rId294" display="https://www.claybrookinteriors.com/wp-content/uploads/2015/08/H49022-Quadro-1.pdf" xr:uid="{00000000-0004-0000-0200-000025010000}"/>
    <hyperlink ref="H198" r:id="rId295" display="https://arnhold.sharepoint.com/:f:/s/ClaybrookMediaLibrary/EtStbNcmtUxJtdUSxLvPX1QBZqaezl-wQZeiDBD05dqaWA?e=gRuimy" xr:uid="{00000000-0004-0000-0200-000026010000}"/>
    <hyperlink ref="M198" r:id="rId296" display="https://www.claybrookinteriors.com/wp-content/uploads/2015/08/H49022-Quadro-1.pdf" xr:uid="{00000000-0004-0000-0200-000027010000}"/>
    <hyperlink ref="H199" r:id="rId297" display="https://arnhold.sharepoint.com/:f:/s/ClaybrookMediaLibrary/EtStbNcmtUxJtdUSxLvPX1QBZqaezl-wQZeiDBD05dqaWA?e=gRuimy" xr:uid="{00000000-0004-0000-0200-000028010000}"/>
    <hyperlink ref="M199" r:id="rId298" display="https://www.claybrookinteriors.com/wp-content/uploads/2015/08/H49022-Quadro-1.pdf" xr:uid="{00000000-0004-0000-0200-000029010000}"/>
    <hyperlink ref="H200" r:id="rId299" display="https://arnhold.sharepoint.com/:f:/s/ClaybrookMediaLibrary/EtStbNcmtUxJtdUSxLvPX1QBZqaezl-wQZeiDBD05dqaWA?e=gRuimy" xr:uid="{00000000-0004-0000-0200-00002A010000}"/>
    <hyperlink ref="M200" r:id="rId300" display="https://www.claybrookinteriors.com/wp-content/uploads/2015/08/H49022-Quadro-1.pdf" xr:uid="{00000000-0004-0000-0200-00002B010000}"/>
    <hyperlink ref="H201" r:id="rId301" display="https://arnhold.sharepoint.com/:f:/s/ClaybrookMediaLibrary/EtStbNcmtUxJtdUSxLvPX1QBZqaezl-wQZeiDBD05dqaWA?e=gRuimy" xr:uid="{00000000-0004-0000-0200-00002C010000}"/>
    <hyperlink ref="M201" r:id="rId302" display="https://www.claybrookinteriors.com/wp-content/uploads/2015/08/H49022-Quadro-1.pdf" xr:uid="{00000000-0004-0000-0200-00002D010000}"/>
    <hyperlink ref="H202" r:id="rId303" display="https://arnhold.sharepoint.com/:f:/s/ClaybrookMediaLibrary/EtStbNcmtUxJtdUSxLvPX1QBZqaezl-wQZeiDBD05dqaWA?e=gRuimy" xr:uid="{00000000-0004-0000-0200-00002E010000}"/>
    <hyperlink ref="M202" r:id="rId304" display="https://www.claybrookinteriors.com/wp-content/uploads/2015/08/H49022-Quadro-1.pdf" xr:uid="{00000000-0004-0000-0200-00002F010000}"/>
    <hyperlink ref="H203" r:id="rId305" display="https://arnhold.sharepoint.com/:f:/s/ClaybrookMediaLibrary/EtStbNcmtUxJtdUSxLvPX1QBZqaezl-wQZeiDBD05dqaWA?e=gRuimy" xr:uid="{00000000-0004-0000-0200-000030010000}"/>
    <hyperlink ref="M203" r:id="rId306" display="https://www.claybrookinteriors.com/wp-content/uploads/2015/08/H49022-Quadro-1.pdf" xr:uid="{00000000-0004-0000-0200-000031010000}"/>
    <hyperlink ref="H204" r:id="rId307" display="https://arnhold.sharepoint.com/:f:/s/ClaybrookMediaLibrary/EtStbNcmtUxJtdUSxLvPX1QBZqaezl-wQZeiDBD05dqaWA?e=gRuimy" xr:uid="{00000000-0004-0000-0200-000032010000}"/>
    <hyperlink ref="M204" r:id="rId308" display="https://www.claybrookinteriors.com/wp-content/uploads/2015/08/H49022-Quadro-1.pdf" xr:uid="{00000000-0004-0000-0200-000033010000}"/>
    <hyperlink ref="H205" r:id="rId309" display="https://arnhold.sharepoint.com/:f:/s/ClaybrookMediaLibrary/EtStbNcmtUxJtdUSxLvPX1QBZqaezl-wQZeiDBD05dqaWA?e=gRuimy" xr:uid="{00000000-0004-0000-0200-000034010000}"/>
    <hyperlink ref="M205" r:id="rId310" display="https://www.claybrookinteriors.com/wp-content/uploads/2015/08/H49022-Quadro-1.pdf" xr:uid="{00000000-0004-0000-0200-000035010000}"/>
    <hyperlink ref="H206" r:id="rId311" display="https://arnhold.sharepoint.com/:f:/s/ClaybrookMediaLibrary/EtStbNcmtUxJtdUSxLvPX1QBZqaezl-wQZeiDBD05dqaWA?e=gRuimy" xr:uid="{00000000-0004-0000-0200-000036010000}"/>
    <hyperlink ref="M206" r:id="rId312" display="https://www.claybrookinteriors.com/wp-content/uploads/2015/08/H49022-Quadro-1.pdf" xr:uid="{00000000-0004-0000-0200-000037010000}"/>
    <hyperlink ref="H207" r:id="rId313" display="https://arnhold.sharepoint.com/:f:/s/ClaybrookMediaLibrary/EtStbNcmtUxJtdUSxLvPX1QBZqaezl-wQZeiDBD05dqaWA?e=gRuimy" xr:uid="{00000000-0004-0000-0200-000038010000}"/>
    <hyperlink ref="M207" r:id="rId314" display="https://www.claybrookinteriors.com/wp-content/uploads/2015/08/H49022-Quadro-1.pdf" xr:uid="{00000000-0004-0000-0200-000039010000}"/>
    <hyperlink ref="H208" r:id="rId315" display="https://arnhold.sharepoint.com/:f:/s/ClaybrookMediaLibrary/EtStbNcmtUxJtdUSxLvPX1QBZqaezl-wQZeiDBD05dqaWA?e=gRuimy" xr:uid="{00000000-0004-0000-0200-00003A010000}"/>
    <hyperlink ref="M208" r:id="rId316" display="https://www.claybrookinteriors.com/wp-content/uploads/2015/08/H49022-Quadro-1.pdf" xr:uid="{00000000-0004-0000-0200-00003B010000}"/>
    <hyperlink ref="H209" r:id="rId317" display="https://arnhold.sharepoint.com/:f:/s/ClaybrookMediaLibrary/EtStbNcmtUxJtdUSxLvPX1QBZqaezl-wQZeiDBD05dqaWA?e=gRuimy" xr:uid="{00000000-0004-0000-0200-00003C010000}"/>
    <hyperlink ref="M209" r:id="rId318" display="https://www.claybrookinteriors.com/wp-content/uploads/2015/08/H49022-Quadro-1.pdf" xr:uid="{00000000-0004-0000-0200-00003D010000}"/>
    <hyperlink ref="H210" r:id="rId319" display="https://arnhold.sharepoint.com/:f:/s/ClaybrookMediaLibrary/EtStbNcmtUxJtdUSxLvPX1QBZqaezl-wQZeiDBD05dqaWA?e=gRuimy" xr:uid="{00000000-0004-0000-0200-00003E010000}"/>
    <hyperlink ref="M210" r:id="rId320" display="https://www.claybrookinteriors.com/wp-content/uploads/2015/08/H49022-Quadro-1.pdf" xr:uid="{00000000-0004-0000-0200-00003F010000}"/>
    <hyperlink ref="H211" r:id="rId321" display="https://arnhold.sharepoint.com/:f:/s/ClaybrookMediaLibrary/EtStbNcmtUxJtdUSxLvPX1QBZqaezl-wQZeiDBD05dqaWA?e=gRuimy" xr:uid="{00000000-0004-0000-0200-000040010000}"/>
    <hyperlink ref="M211" r:id="rId322" display="https://www.claybrookinteriors.com/wp-content/uploads/2015/08/H49022-Quadro-1.pdf" xr:uid="{00000000-0004-0000-0200-000041010000}"/>
    <hyperlink ref="H212" r:id="rId323" display="https://arnhold.sharepoint.com/:f:/s/ClaybrookMediaLibrary/EtStbNcmtUxJtdUSxLvPX1QBZqaezl-wQZeiDBD05dqaWA?e=gRuimy" xr:uid="{00000000-0004-0000-0200-000042010000}"/>
    <hyperlink ref="M212" r:id="rId324" display="https://www.claybrookinteriors.com/wp-content/uploads/2015/08/H49022-Quadro-1.pdf" xr:uid="{00000000-0004-0000-0200-000043010000}"/>
    <hyperlink ref="H213" r:id="rId325" display="https://arnhold.sharepoint.com/:f:/s/ClaybrookMediaLibrary/EqBkKa3DwvNDs6PfrjJ9bOIBqB0AA3-WMNehnn3WRJyXTw?e=xcbGIe" xr:uid="{00000000-0004-0000-0200-000044010000}"/>
    <hyperlink ref="M213" r:id="rId326" display="https://www.claybrookinteriors.com/wp-content/uploads/2015/08/H49023-Tusk-1.pdf" xr:uid="{00000000-0004-0000-0200-000045010000}"/>
    <hyperlink ref="H214" r:id="rId327" display="https://arnhold.sharepoint.com/:f:/s/ClaybrookMediaLibrary/EqBkKa3DwvNDs6PfrjJ9bOIBqB0AA3-WMNehnn3WRJyXTw?e=xcbGIe" xr:uid="{00000000-0004-0000-0200-000046010000}"/>
    <hyperlink ref="M214" r:id="rId328" display="https://www.claybrookinteriors.com/wp-content/uploads/2015/08/H49023-Tusk-1.pdf" xr:uid="{00000000-0004-0000-0200-000047010000}"/>
    <hyperlink ref="H215" r:id="rId329" display="https://arnhold.sharepoint.com/:f:/s/ClaybrookMediaLibrary/EqBkKa3DwvNDs6PfrjJ9bOIBqB0AA3-WMNehnn3WRJyXTw?e=xcbGIe" xr:uid="{00000000-0004-0000-0200-000048010000}"/>
    <hyperlink ref="M215" r:id="rId330" display="https://www.claybrookinteriors.com/wp-content/uploads/2015/08/H49023-Tusk-1.pdf" xr:uid="{00000000-0004-0000-0200-000049010000}"/>
    <hyperlink ref="H216" r:id="rId331" display="https://arnhold.sharepoint.com/:f:/s/ClaybrookMediaLibrary/EqBkKa3DwvNDs6PfrjJ9bOIBqB0AA3-WMNehnn3WRJyXTw?e=xcbGIe" xr:uid="{00000000-0004-0000-0200-00004A010000}"/>
    <hyperlink ref="M216" r:id="rId332" display="https://www.claybrookinteriors.com/wp-content/uploads/2015/08/H49023-Tusk-1.pdf" xr:uid="{00000000-0004-0000-0200-00004B010000}"/>
    <hyperlink ref="H217" r:id="rId333" display="https://arnhold.sharepoint.com/:f:/s/ClaybrookMediaLibrary/EqBkKa3DwvNDs6PfrjJ9bOIBqB0AA3-WMNehnn3WRJyXTw?e=xcbGIe" xr:uid="{00000000-0004-0000-0200-00004C010000}"/>
    <hyperlink ref="M217" r:id="rId334" display="https://www.claybrookinteriors.com/wp-content/uploads/2015/08/H49023-Tusk-1.pdf" xr:uid="{00000000-0004-0000-0200-00004D010000}"/>
    <hyperlink ref="H218" r:id="rId335" display="https://arnhold.sharepoint.com/:f:/s/ClaybrookMediaLibrary/EqBkKa3DwvNDs6PfrjJ9bOIBqB0AA3-WMNehnn3WRJyXTw?e=xcbGIe" xr:uid="{00000000-0004-0000-0200-00004E010000}"/>
    <hyperlink ref="M218" r:id="rId336" display="https://www.claybrookinteriors.com/wp-content/uploads/2015/08/H49023-Tusk-1.pdf" xr:uid="{00000000-0004-0000-0200-00004F010000}"/>
    <hyperlink ref="H219" r:id="rId337" display="https://arnhold.sharepoint.com/:f:/s/ClaybrookMediaLibrary/EqBkKa3DwvNDs6PfrjJ9bOIBqB0AA3-WMNehnn3WRJyXTw?e=xcbGIe" xr:uid="{00000000-0004-0000-0200-000050010000}"/>
    <hyperlink ref="M219" r:id="rId338" display="https://www.claybrookinteriors.com/wp-content/uploads/2015/08/H49023-Tusk-1.pdf" xr:uid="{00000000-0004-0000-0200-000051010000}"/>
    <hyperlink ref="H220" r:id="rId339" display="https://arnhold.sharepoint.com/:f:/s/ClaybrookMediaLibrary/EqBkKa3DwvNDs6PfrjJ9bOIBqB0AA3-WMNehnn3WRJyXTw?e=xcbGIe" xr:uid="{00000000-0004-0000-0200-000052010000}"/>
    <hyperlink ref="M220" r:id="rId340" display="https://www.claybrookinteriors.com/wp-content/uploads/2015/08/H49023-Tusk-1.pdf" xr:uid="{00000000-0004-0000-0200-000053010000}"/>
    <hyperlink ref="H221" r:id="rId341" display="https://arnhold.sharepoint.com/:f:/s/ClaybrookMediaLibrary/EqBkKa3DwvNDs6PfrjJ9bOIBqB0AA3-WMNehnn3WRJyXTw?e=xcbGIe" xr:uid="{00000000-0004-0000-0200-000054010000}"/>
    <hyperlink ref="M221" r:id="rId342" display="https://www.claybrookinteriors.com/wp-content/uploads/2015/08/H49023-Tusk-1.pdf" xr:uid="{00000000-0004-0000-0200-000055010000}"/>
    <hyperlink ref="H222" r:id="rId343" display="https://arnhold.sharepoint.com/:f:/s/ClaybrookMediaLibrary/EqBkKa3DwvNDs6PfrjJ9bOIBqB0AA3-WMNehnn3WRJyXTw?e=xcbGIe" xr:uid="{00000000-0004-0000-0200-000056010000}"/>
    <hyperlink ref="M222" r:id="rId344" display="https://www.claybrookinteriors.com/wp-content/uploads/2015/08/H49023-Tusk-1.pdf" xr:uid="{00000000-0004-0000-0200-000057010000}"/>
    <hyperlink ref="H223" r:id="rId345" display="https://arnhold.sharepoint.com/:f:/s/ClaybrookMediaLibrary/EqBkKa3DwvNDs6PfrjJ9bOIBqB0AA3-WMNehnn3WRJyXTw?e=xcbGIe" xr:uid="{00000000-0004-0000-0200-000058010000}"/>
    <hyperlink ref="M223" r:id="rId346" display="https://www.claybrookinteriors.com/wp-content/uploads/2015/08/H49023-Tusk-1.pdf" xr:uid="{00000000-0004-0000-0200-000059010000}"/>
    <hyperlink ref="H224" r:id="rId347" display="https://arnhold.sharepoint.com/:f:/s/ClaybrookMediaLibrary/EqBkKa3DwvNDs6PfrjJ9bOIBqB0AA3-WMNehnn3WRJyXTw?e=xcbGIe" xr:uid="{00000000-0004-0000-0200-00005A010000}"/>
    <hyperlink ref="M224" r:id="rId348" display="https://www.claybrookinteriors.com/wp-content/uploads/2015/08/H49023-Tusk-1.pdf" xr:uid="{00000000-0004-0000-0200-00005B010000}"/>
    <hyperlink ref="H225" r:id="rId349" display="https://arnhold.sharepoint.com/:f:/s/ClaybrookMediaLibrary/EqBkKa3DwvNDs6PfrjJ9bOIBqB0AA3-WMNehnn3WRJyXTw?e=xcbGIe" xr:uid="{00000000-0004-0000-0200-00005C010000}"/>
    <hyperlink ref="M225" r:id="rId350" display="https://www.claybrookinteriors.com/wp-content/uploads/2015/08/H49023-Tusk-1.pdf" xr:uid="{00000000-0004-0000-0200-00005D010000}"/>
    <hyperlink ref="H226" r:id="rId351" display="https://arnhold.sharepoint.com/:f:/s/ClaybrookMediaLibrary/EqBkKa3DwvNDs6PfrjJ9bOIBqB0AA3-WMNehnn3WRJyXTw?e=xcbGIe" xr:uid="{00000000-0004-0000-0200-00005E010000}"/>
    <hyperlink ref="M226" r:id="rId352" display="https://www.claybrookinteriors.com/wp-content/uploads/2015/08/H49023-Tusk-1.pdf" xr:uid="{00000000-0004-0000-0200-00005F010000}"/>
    <hyperlink ref="H227" r:id="rId353" display="https://arnhold.sharepoint.com/:f:/s/ClaybrookMediaLibrary/EqBkKa3DwvNDs6PfrjJ9bOIBqB0AA3-WMNehnn3WRJyXTw?e=xcbGIe" xr:uid="{00000000-0004-0000-0200-000060010000}"/>
    <hyperlink ref="M227" r:id="rId354" display="https://www.claybrookinteriors.com/wp-content/uploads/2015/08/H49023-Tusk-1.pdf" xr:uid="{00000000-0004-0000-0200-000061010000}"/>
    <hyperlink ref="H228" r:id="rId355" display="https://arnhold.sharepoint.com/:f:/s/ClaybrookMediaLibrary/EqBkKa3DwvNDs6PfrjJ9bOIBqB0AA3-WMNehnn3WRJyXTw?e=xcbGIe" xr:uid="{00000000-0004-0000-0200-000062010000}"/>
    <hyperlink ref="M228" r:id="rId356" display="https://www.claybrookinteriors.com/wp-content/uploads/2015/08/H49023-Tusk-1.pdf" xr:uid="{00000000-0004-0000-0200-000063010000}"/>
    <hyperlink ref="H229" r:id="rId357" display="https://arnhold.sharepoint.com/:f:/s/ClaybrookMediaLibrary/EqBkKa3DwvNDs6PfrjJ9bOIBqB0AA3-WMNehnn3WRJyXTw?e=xcbGIe" xr:uid="{00000000-0004-0000-0200-000064010000}"/>
    <hyperlink ref="M229" r:id="rId358" display="https://www.claybrookinteriors.com/wp-content/uploads/2015/08/H49023-Tusk-1.pdf" xr:uid="{00000000-0004-0000-0200-000065010000}"/>
    <hyperlink ref="H230" r:id="rId359" display="https://arnhold.sharepoint.com/:f:/s/ClaybrookMediaLibrary/EqBkKa3DwvNDs6PfrjJ9bOIBqB0AA3-WMNehnn3WRJyXTw?e=xcbGIe" xr:uid="{00000000-0004-0000-0200-000066010000}"/>
    <hyperlink ref="M230" r:id="rId360" display="https://www.claybrookinteriors.com/wp-content/uploads/2015/08/H49023-Tusk-1.pdf" xr:uid="{00000000-0004-0000-0200-000067010000}"/>
    <hyperlink ref="H231" r:id="rId361" display="https://arnhold.sharepoint.com/:f:/s/ClaybrookMediaLibrary/EqBkKa3DwvNDs6PfrjJ9bOIBqB0AA3-WMNehnn3WRJyXTw?e=xcbGIe" xr:uid="{00000000-0004-0000-0200-000068010000}"/>
    <hyperlink ref="M231" r:id="rId362" display="https://www.claybrookinteriors.com/wp-content/uploads/2015/08/H49023-Tusk-1.pdf" xr:uid="{00000000-0004-0000-0200-000069010000}"/>
    <hyperlink ref="H232" r:id="rId363" display="https://arnhold.sharepoint.com/:f:/s/ClaybrookMediaLibrary/EqBkKa3DwvNDs6PfrjJ9bOIBqB0AA3-WMNehnn3WRJyXTw?e=xcbGIe" xr:uid="{00000000-0004-0000-0200-00006A010000}"/>
    <hyperlink ref="M232" r:id="rId364" display="https://www.claybrookinteriors.com/wp-content/uploads/2015/08/H49023-Tusk-1.pdf" xr:uid="{00000000-0004-0000-0200-00006B010000}"/>
    <hyperlink ref="H233" r:id="rId365" display="https://arnhold.sharepoint.com/:f:/s/ClaybrookMediaLibrary/EqBkKa3DwvNDs6PfrjJ9bOIBqB0AA3-WMNehnn3WRJyXTw?e=xcbGIe" xr:uid="{00000000-0004-0000-0200-00006C010000}"/>
    <hyperlink ref="M233" r:id="rId366" display="https://www.claybrookinteriors.com/wp-content/uploads/2015/08/H49023-Tusk-1.pdf" xr:uid="{00000000-0004-0000-0200-00006D010000}"/>
    <hyperlink ref="H234" r:id="rId367" display="https://arnhold.sharepoint.com/:f:/s/ClaybrookMediaLibrary/EqBkKa3DwvNDs6PfrjJ9bOIBqB0AA3-WMNehnn3WRJyXTw?e=xcbGIe" xr:uid="{00000000-0004-0000-0200-00006E010000}"/>
    <hyperlink ref="M234" r:id="rId368" display="https://www.claybrookinteriors.com/wp-content/uploads/2015/08/H49023-Tusk-1.pdf" xr:uid="{00000000-0004-0000-0200-00006F010000}"/>
    <hyperlink ref="H235" r:id="rId369" display="https://arnhold.sharepoint.com/:f:/s/ClaybrookMediaLibrary/EqBkKa3DwvNDs6PfrjJ9bOIBqB0AA3-WMNehnn3WRJyXTw?e=xcbGIe" xr:uid="{00000000-0004-0000-0200-000070010000}"/>
    <hyperlink ref="M235" r:id="rId370" display="https://www.claybrookinteriors.com/wp-content/uploads/2015/08/H49023-Tusk-1.pdf" xr:uid="{00000000-0004-0000-0200-000071010000}"/>
    <hyperlink ref="H236" r:id="rId371" display="https://arnhold.sharepoint.com/:f:/s/ClaybrookMediaLibrary/EqBkKa3DwvNDs6PfrjJ9bOIBqB0AA3-WMNehnn3WRJyXTw?e=xcbGIe" xr:uid="{00000000-0004-0000-0200-000072010000}"/>
    <hyperlink ref="M236" r:id="rId372" display="https://www.claybrookinteriors.com/wp-content/uploads/2015/08/H49023-Tusk-1.pdf" xr:uid="{00000000-0004-0000-0200-000073010000}"/>
    <hyperlink ref="H237" r:id="rId373" display="https://arnhold.sharepoint.com/:f:/s/ClaybrookMediaLibrary/EqBkKa3DwvNDs6PfrjJ9bOIBqB0AA3-WMNehnn3WRJyXTw?e=xcbGIe" xr:uid="{00000000-0004-0000-0200-000074010000}"/>
    <hyperlink ref="M237" r:id="rId374" display="https://www.claybrookinteriors.com/wp-content/uploads/2015/08/H49023-Tusk-1.pdf" xr:uid="{00000000-0004-0000-0200-000075010000}"/>
    <hyperlink ref="H238" r:id="rId375" display="https://arnhold.sharepoint.com/:f:/s/ClaybrookMediaLibrary/EqBkKa3DwvNDs6PfrjJ9bOIBqB0AA3-WMNehnn3WRJyXTw?e=xcbGIe" xr:uid="{00000000-0004-0000-0200-000076010000}"/>
    <hyperlink ref="M238" r:id="rId376" display="https://www.claybrookinteriors.com/wp-content/uploads/2015/08/H49023-Tusk-1.pdf" xr:uid="{00000000-0004-0000-0200-000077010000}"/>
    <hyperlink ref="H239" r:id="rId377" display="https://arnhold.sharepoint.com/:f:/s/ClaybrookMediaLibrary/EqBkKa3DwvNDs6PfrjJ9bOIBqB0AA3-WMNehnn3WRJyXTw?e=xcbGIe" xr:uid="{00000000-0004-0000-0200-000078010000}"/>
    <hyperlink ref="M239" r:id="rId378" display="https://www.claybrookinteriors.com/wp-content/uploads/2015/08/H49023-Tusk-1.pdf" xr:uid="{00000000-0004-0000-0200-000079010000}"/>
    <hyperlink ref="H240" r:id="rId379" display="https://arnhold.sharepoint.com/:f:/s/ClaybrookMediaLibrary/EqBkKa3DwvNDs6PfrjJ9bOIBqB0AA3-WMNehnn3WRJyXTw?e=xcbGIe" xr:uid="{00000000-0004-0000-0200-00007A010000}"/>
    <hyperlink ref="M240" r:id="rId380" display="https://www.claybrookinteriors.com/wp-content/uploads/2015/08/H49023-Tusk-1.pdf" xr:uid="{00000000-0004-0000-0200-00007B010000}"/>
    <hyperlink ref="H241" r:id="rId381" display="https://arnhold.sharepoint.com/:f:/s/ClaybrookMediaLibrary/EqBkKa3DwvNDs6PfrjJ9bOIBqB0AA3-WMNehnn3WRJyXTw?e=xcbGIe" xr:uid="{00000000-0004-0000-0200-00007C010000}"/>
    <hyperlink ref="M241" r:id="rId382" display="https://www.claybrookinteriors.com/wp-content/uploads/2015/08/H49023-Tusk-1.pdf" xr:uid="{00000000-0004-0000-0200-00007D010000}"/>
    <hyperlink ref="H242" r:id="rId383" display="https://arnhold.sharepoint.com/:f:/s/ClaybrookMediaLibrary/EqBkKa3DwvNDs6PfrjJ9bOIBqB0AA3-WMNehnn3WRJyXTw?e=xcbGIe" xr:uid="{00000000-0004-0000-0200-00007E010000}"/>
    <hyperlink ref="M242" r:id="rId384" display="https://www.claybrookinteriors.com/wp-content/uploads/2015/08/H49023-Tusk-1.pdf" xr:uid="{00000000-0004-0000-0200-00007F010000}"/>
    <hyperlink ref="H243" r:id="rId385" display="https://arnhold.sharepoint.com/:f:/s/ClaybrookMediaLibrary/EqBkKa3DwvNDs6PfrjJ9bOIBqB0AA3-WMNehnn3WRJyXTw?e=xcbGIe" xr:uid="{00000000-0004-0000-0200-000080010000}"/>
    <hyperlink ref="M243" r:id="rId386" display="https://www.claybrookinteriors.com/wp-content/uploads/2015/08/H49023-Tusk-1.pdf" xr:uid="{00000000-0004-0000-0200-000081010000}"/>
    <hyperlink ref="H244" r:id="rId387" display="https://arnhold.sharepoint.com/:f:/s/ClaybrookMediaLibrary/EqBkKa3DwvNDs6PfrjJ9bOIBqB0AA3-WMNehnn3WRJyXTw?e=xcbGIe" xr:uid="{00000000-0004-0000-0200-000082010000}"/>
    <hyperlink ref="M244" r:id="rId388" display="https://www.claybrookinteriors.com/wp-content/uploads/2015/08/H49023-Tusk-1.pdf" xr:uid="{00000000-0004-0000-0200-000083010000}"/>
    <hyperlink ref="H245" r:id="rId389" display="https://arnhold.sharepoint.com/:f:/s/ClaybrookMediaLibrary/EqBkKa3DwvNDs6PfrjJ9bOIBqB0AA3-WMNehnn3WRJyXTw?e=xcbGIe" xr:uid="{00000000-0004-0000-0200-000084010000}"/>
    <hyperlink ref="M245" r:id="rId390" display="https://www.claybrookinteriors.com/wp-content/uploads/2015/08/H49023-Tusk-1.pdf" xr:uid="{00000000-0004-0000-0200-000085010000}"/>
    <hyperlink ref="H246" r:id="rId391" display="https://arnhold.sharepoint.com/:f:/s/ClaybrookMediaLibrary/EqBkKa3DwvNDs6PfrjJ9bOIBqB0AA3-WMNehnn3WRJyXTw?e=xcbGIe" xr:uid="{00000000-0004-0000-0200-000086010000}"/>
    <hyperlink ref="M246" r:id="rId392" display="https://www.claybrookinteriors.com/wp-content/uploads/2015/08/H49023-Tusk-1.pdf" xr:uid="{00000000-0004-0000-0200-000087010000}"/>
    <hyperlink ref="H247" r:id="rId393" display="https://arnhold.sharepoint.com/:f:/s/ClaybrookMediaLibrary/EqBkKa3DwvNDs6PfrjJ9bOIBqB0AA3-WMNehnn3WRJyXTw?e=xcbGIe" xr:uid="{00000000-0004-0000-0200-000088010000}"/>
    <hyperlink ref="M247" r:id="rId394" display="https://www.claybrookinteriors.com/wp-content/uploads/2015/08/H49023-Tusk-1.pdf" xr:uid="{00000000-0004-0000-0200-000089010000}"/>
    <hyperlink ref="H248" r:id="rId395" display="https://arnhold.sharepoint.com/:f:/s/ClaybrookMediaLibrary/EqBkKa3DwvNDs6PfrjJ9bOIBqB0AA3-WMNehnn3WRJyXTw?e=xcbGIe" xr:uid="{00000000-0004-0000-0200-00008A010000}"/>
    <hyperlink ref="M248" r:id="rId396" display="https://www.claybrookinteriors.com/wp-content/uploads/2015/08/H49023-Tusk-1.pdf" xr:uid="{00000000-0004-0000-0200-00008B010000}"/>
    <hyperlink ref="H249" r:id="rId397" display="https://arnhold.sharepoint.com/:f:/s/ClaybrookMediaLibrary/EqBkKa3DwvNDs6PfrjJ9bOIBqB0AA3-WMNehnn3WRJyXTw?e=xcbGIe" xr:uid="{00000000-0004-0000-0200-00008C010000}"/>
    <hyperlink ref="M249" r:id="rId398" display="https://www.claybrookinteriors.com/wp-content/uploads/2015/08/H49023-Tusk-1.pdf" xr:uid="{00000000-0004-0000-0200-00008D010000}"/>
    <hyperlink ref="H250" r:id="rId399" display="https://arnhold.sharepoint.com/:f:/s/ClaybrookMediaLibrary/EqBkKa3DwvNDs6PfrjJ9bOIBqB0AA3-WMNehnn3WRJyXTw?e=xcbGIe" xr:uid="{00000000-0004-0000-0200-00008E010000}"/>
    <hyperlink ref="M250" r:id="rId400" display="https://www.claybrookinteriors.com/wp-content/uploads/2015/08/H49023-Tusk-1.pdf" xr:uid="{00000000-0004-0000-0200-00008F010000}"/>
  </hyperlinks>
  <pageMargins left="0.70866141732283505" right="0.70866141732283505" top="0.74803149606299202" bottom="0.74803149606299202" header="0.31496062992126" footer="0.31496062992126"/>
  <pageSetup paperSize="8" scale="56" fitToHeight="0" orientation="landscape" r:id="rId401"/>
  <headerFooter>
    <oddFooter>&amp;R&amp;P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205"/>
  <sheetViews>
    <sheetView tabSelected="1" view="pageBreakPreview" topLeftCell="B1" zoomScale="110" zoomScaleNormal="110" zoomScaleSheetLayoutView="110" zoomScalePageLayoutView="63" workbookViewId="0">
      <selection activeCell="B36" sqref="B36"/>
    </sheetView>
  </sheetViews>
  <sheetFormatPr defaultColWidth="11" defaultRowHeight="15.75"/>
  <cols>
    <col min="1" max="2" width="31.6875" style="18" customWidth="1"/>
    <col min="3" max="3" width="18.8125" style="18" customWidth="1"/>
    <col min="4" max="4" width="13" customWidth="1"/>
    <col min="5" max="7" width="13" style="18" customWidth="1"/>
    <col min="8" max="8" width="44.1875" style="18" customWidth="1"/>
    <col min="9" max="9" width="13" style="18" customWidth="1"/>
    <col min="10" max="10" width="10.8125" style="18" customWidth="1"/>
    <col min="11" max="11" width="25.1875" style="18" customWidth="1"/>
    <col min="12" max="12" width="11.5" style="18" hidden="1" customWidth="1"/>
    <col min="13" max="13" width="25.1875" style="18" hidden="1" customWidth="1"/>
    <col min="14" max="14" width="12.6875" style="18" hidden="1" customWidth="1"/>
    <col min="15" max="15" width="78.6875" style="18" customWidth="1"/>
    <col min="16" max="16" width="11" style="18" customWidth="1"/>
    <col min="17" max="16384" width="11" style="18"/>
  </cols>
  <sheetData>
    <row r="1" spans="1:18" s="81" customFormat="1" ht="43.05" customHeight="1">
      <c r="A1" s="140" t="s">
        <v>0</v>
      </c>
      <c r="B1" s="140" t="s">
        <v>1</v>
      </c>
      <c r="C1" s="140" t="s">
        <v>2</v>
      </c>
      <c r="D1" s="140" t="s">
        <v>3</v>
      </c>
      <c r="E1" s="140" t="s">
        <v>63</v>
      </c>
      <c r="F1" s="140" t="s">
        <v>558</v>
      </c>
      <c r="G1" s="140" t="s">
        <v>4</v>
      </c>
      <c r="H1" s="140" t="s">
        <v>5</v>
      </c>
      <c r="I1" s="140" t="s">
        <v>6</v>
      </c>
      <c r="J1" s="140" t="s">
        <v>7</v>
      </c>
      <c r="K1" s="140" t="s">
        <v>8</v>
      </c>
      <c r="L1" s="142" t="s">
        <v>433</v>
      </c>
      <c r="M1" s="143"/>
      <c r="N1" s="144"/>
      <c r="O1" s="145" t="s">
        <v>437</v>
      </c>
    </row>
    <row r="2" spans="1:18" s="81" customFormat="1" ht="22.5" customHeight="1">
      <c r="A2" s="141"/>
      <c r="B2" s="141"/>
      <c r="C2" s="147"/>
      <c r="D2" s="141"/>
      <c r="E2" s="141"/>
      <c r="F2" s="141"/>
      <c r="G2" s="141"/>
      <c r="H2" s="141"/>
      <c r="I2" s="141"/>
      <c r="J2" s="141"/>
      <c r="K2" s="140"/>
      <c r="L2" s="80" t="s">
        <v>10</v>
      </c>
      <c r="M2" s="80" t="s">
        <v>11</v>
      </c>
      <c r="N2" s="80" t="s">
        <v>429</v>
      </c>
      <c r="O2" s="146"/>
      <c r="R2"/>
    </row>
    <row r="3" spans="1:18" ht="25.05" customHeight="1">
      <c r="A3" s="11" t="s">
        <v>65</v>
      </c>
      <c r="B3" s="11" t="s">
        <v>66</v>
      </c>
      <c r="C3" s="11" t="s">
        <v>14</v>
      </c>
      <c r="D3" s="11" t="s">
        <v>15</v>
      </c>
      <c r="E3" s="11">
        <v>17535.55</v>
      </c>
      <c r="F3" s="11">
        <f t="shared" ref="F3:F66" si="0">E3*0.45</f>
        <v>7890.9974999999995</v>
      </c>
      <c r="G3" s="11" t="s">
        <v>67</v>
      </c>
      <c r="H3" s="11" t="s">
        <v>68</v>
      </c>
      <c r="I3" s="11" t="s">
        <v>69</v>
      </c>
      <c r="J3" s="82" t="s">
        <v>561</v>
      </c>
      <c r="K3" s="11" t="s">
        <v>70</v>
      </c>
      <c r="L3" s="20">
        <v>59.06</v>
      </c>
      <c r="M3" s="20">
        <v>59.06</v>
      </c>
      <c r="N3" s="20">
        <v>23.62</v>
      </c>
      <c r="O3" s="82" t="s">
        <v>560</v>
      </c>
    </row>
    <row r="4" spans="1:18" ht="25.05" customHeight="1">
      <c r="A4" s="11" t="s">
        <v>65</v>
      </c>
      <c r="B4" s="11" t="s">
        <v>71</v>
      </c>
      <c r="C4" s="11" t="s">
        <v>14</v>
      </c>
      <c r="D4" s="11" t="s">
        <v>20</v>
      </c>
      <c r="E4" s="11">
        <v>22709.55</v>
      </c>
      <c r="F4" s="11">
        <f t="shared" si="0"/>
        <v>10219.297500000001</v>
      </c>
      <c r="G4" s="11" t="s">
        <v>67</v>
      </c>
      <c r="H4" s="11" t="s">
        <v>68</v>
      </c>
      <c r="I4" s="11" t="s">
        <v>69</v>
      </c>
      <c r="J4" s="82" t="s">
        <v>561</v>
      </c>
      <c r="K4" s="11" t="s">
        <v>70</v>
      </c>
      <c r="L4" s="20">
        <v>59.06</v>
      </c>
      <c r="M4" s="20">
        <v>59.06</v>
      </c>
      <c r="N4" s="20">
        <v>23.62</v>
      </c>
      <c r="O4" s="82" t="s">
        <v>560</v>
      </c>
    </row>
    <row r="5" spans="1:18" ht="25.05" customHeight="1">
      <c r="A5" s="11" t="s">
        <v>65</v>
      </c>
      <c r="B5" s="11" t="s">
        <v>72</v>
      </c>
      <c r="C5" s="11" t="s">
        <v>22</v>
      </c>
      <c r="D5" s="11" t="s">
        <v>23</v>
      </c>
      <c r="E5" s="11">
        <v>22709.55</v>
      </c>
      <c r="F5" s="11">
        <f t="shared" si="0"/>
        <v>10219.297500000001</v>
      </c>
      <c r="G5" s="11" t="s">
        <v>67</v>
      </c>
      <c r="H5" s="11" t="s">
        <v>68</v>
      </c>
      <c r="I5" s="11" t="s">
        <v>69</v>
      </c>
      <c r="J5" s="82" t="s">
        <v>561</v>
      </c>
      <c r="K5" s="11" t="s">
        <v>70</v>
      </c>
      <c r="L5" s="20">
        <v>59.06</v>
      </c>
      <c r="M5" s="20">
        <v>59.06</v>
      </c>
      <c r="N5" s="20">
        <v>23.62</v>
      </c>
      <c r="O5" s="82" t="s">
        <v>560</v>
      </c>
    </row>
    <row r="6" spans="1:18" ht="25.05" customHeight="1">
      <c r="A6" s="12" t="s">
        <v>65</v>
      </c>
      <c r="B6" s="12" t="s">
        <v>73</v>
      </c>
      <c r="C6" s="12" t="s">
        <v>14</v>
      </c>
      <c r="D6" s="12" t="s">
        <v>25</v>
      </c>
      <c r="E6" s="11">
        <v>22709.55</v>
      </c>
      <c r="F6" s="11">
        <f t="shared" si="0"/>
        <v>10219.297500000001</v>
      </c>
      <c r="G6" s="11" t="s">
        <v>67</v>
      </c>
      <c r="H6" s="11" t="s">
        <v>68</v>
      </c>
      <c r="I6" s="11" t="s">
        <v>69</v>
      </c>
      <c r="J6" s="82" t="s">
        <v>561</v>
      </c>
      <c r="K6" s="11" t="s">
        <v>70</v>
      </c>
      <c r="L6" s="20">
        <v>59.06</v>
      </c>
      <c r="M6" s="20">
        <v>59.06</v>
      </c>
      <c r="N6" s="20">
        <v>23.62</v>
      </c>
      <c r="O6" s="82" t="s">
        <v>560</v>
      </c>
    </row>
    <row r="7" spans="1:18" ht="25.05" customHeight="1">
      <c r="A7" s="12" t="s">
        <v>65</v>
      </c>
      <c r="B7" s="12" t="s">
        <v>74</v>
      </c>
      <c r="C7" s="12" t="s">
        <v>22</v>
      </c>
      <c r="D7" s="12" t="s">
        <v>27</v>
      </c>
      <c r="E7" s="11">
        <v>22709.55</v>
      </c>
      <c r="F7" s="11">
        <f t="shared" si="0"/>
        <v>10219.297500000001</v>
      </c>
      <c r="G7" s="11" t="s">
        <v>67</v>
      </c>
      <c r="H7" s="11" t="s">
        <v>68</v>
      </c>
      <c r="I7" s="11" t="s">
        <v>69</v>
      </c>
      <c r="J7" s="82" t="s">
        <v>561</v>
      </c>
      <c r="K7" s="11" t="s">
        <v>70</v>
      </c>
      <c r="L7" s="20">
        <v>59.06</v>
      </c>
      <c r="M7" s="20">
        <v>59.06</v>
      </c>
      <c r="N7" s="20">
        <v>23.62</v>
      </c>
      <c r="O7" s="82" t="s">
        <v>560</v>
      </c>
    </row>
    <row r="8" spans="1:18" ht="25.05" customHeight="1">
      <c r="A8" s="12" t="s">
        <v>65</v>
      </c>
      <c r="B8" s="12" t="s">
        <v>75</v>
      </c>
      <c r="C8" s="12" t="s">
        <v>14</v>
      </c>
      <c r="D8" s="12" t="s">
        <v>29</v>
      </c>
      <c r="E8" s="11">
        <v>22709.55</v>
      </c>
      <c r="F8" s="11">
        <f t="shared" si="0"/>
        <v>10219.297500000001</v>
      </c>
      <c r="G8" s="11" t="s">
        <v>67</v>
      </c>
      <c r="H8" s="11" t="s">
        <v>68</v>
      </c>
      <c r="I8" s="11" t="s">
        <v>69</v>
      </c>
      <c r="J8" s="82" t="s">
        <v>561</v>
      </c>
      <c r="K8" s="11" t="s">
        <v>70</v>
      </c>
      <c r="L8" s="20">
        <v>59.06</v>
      </c>
      <c r="M8" s="20">
        <v>59.06</v>
      </c>
      <c r="N8" s="20">
        <v>23.62</v>
      </c>
      <c r="O8" s="82" t="s">
        <v>560</v>
      </c>
    </row>
    <row r="9" spans="1:18" ht="25.05" customHeight="1">
      <c r="A9" s="11" t="s">
        <v>65</v>
      </c>
      <c r="B9" s="11" t="s">
        <v>76</v>
      </c>
      <c r="C9" s="11" t="s">
        <v>14</v>
      </c>
      <c r="D9" s="11" t="s">
        <v>31</v>
      </c>
      <c r="E9" s="11">
        <v>22709.55</v>
      </c>
      <c r="F9" s="11">
        <f t="shared" si="0"/>
        <v>10219.297500000001</v>
      </c>
      <c r="G9" s="11" t="s">
        <v>67</v>
      </c>
      <c r="H9" s="11" t="s">
        <v>68</v>
      </c>
      <c r="I9" s="11" t="s">
        <v>69</v>
      </c>
      <c r="J9" s="82" t="s">
        <v>561</v>
      </c>
      <c r="K9" s="11" t="s">
        <v>70</v>
      </c>
      <c r="L9" s="20">
        <v>59.06</v>
      </c>
      <c r="M9" s="20">
        <v>59.06</v>
      </c>
      <c r="N9" s="20">
        <v>23.62</v>
      </c>
      <c r="O9" s="82" t="s">
        <v>560</v>
      </c>
    </row>
    <row r="10" spans="1:18" ht="25.05" customHeight="1">
      <c r="A10" s="11" t="s">
        <v>65</v>
      </c>
      <c r="B10" s="11" t="s">
        <v>77</v>
      </c>
      <c r="C10" s="11" t="s">
        <v>14</v>
      </c>
      <c r="D10" s="11" t="s">
        <v>33</v>
      </c>
      <c r="E10" s="11">
        <v>22709.55</v>
      </c>
      <c r="F10" s="11">
        <f t="shared" si="0"/>
        <v>10219.297500000001</v>
      </c>
      <c r="G10" s="11" t="s">
        <v>67</v>
      </c>
      <c r="H10" s="11" t="s">
        <v>68</v>
      </c>
      <c r="I10" s="11" t="s">
        <v>69</v>
      </c>
      <c r="J10" s="82" t="s">
        <v>561</v>
      </c>
      <c r="K10" s="11" t="s">
        <v>70</v>
      </c>
      <c r="L10" s="20">
        <v>59.06</v>
      </c>
      <c r="M10" s="20">
        <v>59.06</v>
      </c>
      <c r="N10" s="20">
        <v>23.62</v>
      </c>
      <c r="O10" s="82" t="s">
        <v>560</v>
      </c>
    </row>
    <row r="11" spans="1:18" ht="25.05" customHeight="1">
      <c r="A11" s="13" t="s">
        <v>65</v>
      </c>
      <c r="B11" s="13" t="s">
        <v>78</v>
      </c>
      <c r="C11" s="13" t="s">
        <v>14</v>
      </c>
      <c r="D11" s="13" t="s">
        <v>35</v>
      </c>
      <c r="E11" s="11">
        <v>22709.55</v>
      </c>
      <c r="F11" s="11">
        <f t="shared" si="0"/>
        <v>10219.297500000001</v>
      </c>
      <c r="G11" s="11" t="s">
        <v>67</v>
      </c>
      <c r="H11" s="11" t="s">
        <v>68</v>
      </c>
      <c r="I11" s="11" t="s">
        <v>69</v>
      </c>
      <c r="J11" s="82" t="s">
        <v>561</v>
      </c>
      <c r="K11" s="11" t="s">
        <v>70</v>
      </c>
      <c r="L11" s="20">
        <v>59.06</v>
      </c>
      <c r="M11" s="20">
        <v>59.06</v>
      </c>
      <c r="N11" s="20">
        <v>23.62</v>
      </c>
      <c r="O11" s="82" t="s">
        <v>560</v>
      </c>
    </row>
    <row r="12" spans="1:18" ht="25.05" customHeight="1">
      <c r="A12" s="13" t="s">
        <v>65</v>
      </c>
      <c r="B12" s="13" t="s">
        <v>79</v>
      </c>
      <c r="C12" s="13" t="s">
        <v>14</v>
      </c>
      <c r="D12" s="13" t="s">
        <v>37</v>
      </c>
      <c r="E12" s="11">
        <v>22709.55</v>
      </c>
      <c r="F12" s="11">
        <f t="shared" si="0"/>
        <v>10219.297500000001</v>
      </c>
      <c r="G12" s="11" t="s">
        <v>67</v>
      </c>
      <c r="H12" s="11" t="s">
        <v>68</v>
      </c>
      <c r="I12" s="11" t="s">
        <v>69</v>
      </c>
      <c r="J12" s="82" t="s">
        <v>561</v>
      </c>
      <c r="K12" s="11" t="s">
        <v>70</v>
      </c>
      <c r="L12" s="20">
        <v>59.06</v>
      </c>
      <c r="M12" s="20">
        <v>59.06</v>
      </c>
      <c r="N12" s="20">
        <v>23.62</v>
      </c>
      <c r="O12" s="82" t="s">
        <v>560</v>
      </c>
    </row>
    <row r="13" spans="1:18" ht="25.05" customHeight="1">
      <c r="A13" s="11" t="s">
        <v>65</v>
      </c>
      <c r="B13" s="11" t="s">
        <v>80</v>
      </c>
      <c r="C13" s="11" t="s">
        <v>22</v>
      </c>
      <c r="D13" s="11" t="s">
        <v>39</v>
      </c>
      <c r="E13" s="11">
        <v>22709.55</v>
      </c>
      <c r="F13" s="11">
        <f t="shared" si="0"/>
        <v>10219.297500000001</v>
      </c>
      <c r="G13" s="11" t="s">
        <v>67</v>
      </c>
      <c r="H13" s="11" t="s">
        <v>68</v>
      </c>
      <c r="I13" s="11" t="s">
        <v>69</v>
      </c>
      <c r="J13" s="82" t="s">
        <v>561</v>
      </c>
      <c r="K13" s="11" t="s">
        <v>70</v>
      </c>
      <c r="L13" s="20">
        <v>59.06</v>
      </c>
      <c r="M13" s="20">
        <v>59.06</v>
      </c>
      <c r="N13" s="20">
        <v>23.62</v>
      </c>
      <c r="O13" s="82" t="s">
        <v>560</v>
      </c>
    </row>
    <row r="14" spans="1:18" ht="25.05" customHeight="1">
      <c r="A14" s="11" t="s">
        <v>65</v>
      </c>
      <c r="B14" s="11" t="s">
        <v>81</v>
      </c>
      <c r="C14" s="11" t="s">
        <v>14</v>
      </c>
      <c r="D14" s="11" t="s">
        <v>41</v>
      </c>
      <c r="E14" s="11">
        <v>22709.55</v>
      </c>
      <c r="F14" s="11">
        <f t="shared" si="0"/>
        <v>10219.297500000001</v>
      </c>
      <c r="G14" s="11" t="s">
        <v>67</v>
      </c>
      <c r="H14" s="11" t="s">
        <v>68</v>
      </c>
      <c r="I14" s="11" t="s">
        <v>69</v>
      </c>
      <c r="J14" s="82" t="s">
        <v>561</v>
      </c>
      <c r="K14" s="11" t="s">
        <v>70</v>
      </c>
      <c r="L14" s="20">
        <v>59.06</v>
      </c>
      <c r="M14" s="20">
        <v>59.06</v>
      </c>
      <c r="N14" s="20">
        <v>23.62</v>
      </c>
      <c r="O14" s="82" t="s">
        <v>560</v>
      </c>
    </row>
    <row r="15" spans="1:18" ht="25.05" customHeight="1">
      <c r="A15" s="11" t="s">
        <v>65</v>
      </c>
      <c r="B15" s="11" t="s">
        <v>82</v>
      </c>
      <c r="C15" s="11" t="s">
        <v>22</v>
      </c>
      <c r="D15" s="11" t="s">
        <v>43</v>
      </c>
      <c r="E15" s="11">
        <v>22709.55</v>
      </c>
      <c r="F15" s="11">
        <f t="shared" si="0"/>
        <v>10219.297500000001</v>
      </c>
      <c r="G15" s="11" t="s">
        <v>67</v>
      </c>
      <c r="H15" s="11" t="s">
        <v>68</v>
      </c>
      <c r="I15" s="11" t="s">
        <v>69</v>
      </c>
      <c r="J15" s="82" t="s">
        <v>561</v>
      </c>
      <c r="K15" s="11" t="s">
        <v>70</v>
      </c>
      <c r="L15" s="20">
        <v>59.06</v>
      </c>
      <c r="M15" s="20">
        <v>59.06</v>
      </c>
      <c r="N15" s="20">
        <v>23.62</v>
      </c>
      <c r="O15" s="82" t="s">
        <v>560</v>
      </c>
    </row>
    <row r="16" spans="1:18" ht="25.05" customHeight="1">
      <c r="A16" s="11" t="s">
        <v>65</v>
      </c>
      <c r="B16" s="11" t="s">
        <v>83</v>
      </c>
      <c r="C16" s="11" t="s">
        <v>14</v>
      </c>
      <c r="D16" s="11" t="s">
        <v>45</v>
      </c>
      <c r="E16" s="11">
        <v>22709.55</v>
      </c>
      <c r="F16" s="11">
        <f t="shared" si="0"/>
        <v>10219.297500000001</v>
      </c>
      <c r="G16" s="11" t="s">
        <v>67</v>
      </c>
      <c r="H16" s="11" t="s">
        <v>68</v>
      </c>
      <c r="I16" s="11" t="s">
        <v>69</v>
      </c>
      <c r="J16" s="82" t="s">
        <v>561</v>
      </c>
      <c r="K16" s="11" t="s">
        <v>70</v>
      </c>
      <c r="L16" s="20">
        <v>59.06</v>
      </c>
      <c r="M16" s="20">
        <v>59.06</v>
      </c>
      <c r="N16" s="20">
        <v>23.62</v>
      </c>
      <c r="O16" s="82" t="s">
        <v>560</v>
      </c>
    </row>
    <row r="17" spans="1:15" ht="25.05" customHeight="1">
      <c r="A17" s="11" t="s">
        <v>65</v>
      </c>
      <c r="B17" s="11" t="s">
        <v>84</v>
      </c>
      <c r="C17" s="11" t="s">
        <v>22</v>
      </c>
      <c r="D17" s="11" t="s">
        <v>47</v>
      </c>
      <c r="E17" s="11">
        <v>22709.55</v>
      </c>
      <c r="F17" s="11">
        <f t="shared" si="0"/>
        <v>10219.297500000001</v>
      </c>
      <c r="G17" s="11" t="s">
        <v>67</v>
      </c>
      <c r="H17" s="11" t="s">
        <v>68</v>
      </c>
      <c r="I17" s="11" t="s">
        <v>69</v>
      </c>
      <c r="J17" s="82" t="s">
        <v>561</v>
      </c>
      <c r="K17" s="11" t="s">
        <v>70</v>
      </c>
      <c r="L17" s="20">
        <v>59.06</v>
      </c>
      <c r="M17" s="20">
        <v>59.06</v>
      </c>
      <c r="N17" s="20">
        <v>23.62</v>
      </c>
      <c r="O17" s="82" t="s">
        <v>560</v>
      </c>
    </row>
    <row r="18" spans="1:15" ht="25.05" customHeight="1">
      <c r="A18" s="11" t="s">
        <v>65</v>
      </c>
      <c r="B18" s="11" t="s">
        <v>85</v>
      </c>
      <c r="C18" s="11" t="s">
        <v>22</v>
      </c>
      <c r="D18" s="11" t="s">
        <v>49</v>
      </c>
      <c r="E18" s="11">
        <v>22709.55</v>
      </c>
      <c r="F18" s="11">
        <f t="shared" si="0"/>
        <v>10219.297500000001</v>
      </c>
      <c r="G18" s="11" t="s">
        <v>67</v>
      </c>
      <c r="H18" s="11" t="s">
        <v>68</v>
      </c>
      <c r="I18" s="11" t="s">
        <v>69</v>
      </c>
      <c r="J18" s="82" t="s">
        <v>561</v>
      </c>
      <c r="K18" s="11" t="s">
        <v>70</v>
      </c>
      <c r="L18" s="20">
        <v>59.06</v>
      </c>
      <c r="M18" s="20">
        <v>59.06</v>
      </c>
      <c r="N18" s="20">
        <v>23.62</v>
      </c>
      <c r="O18" s="82" t="s">
        <v>560</v>
      </c>
    </row>
    <row r="19" spans="1:15" ht="25.05" customHeight="1">
      <c r="A19" s="11" t="s">
        <v>65</v>
      </c>
      <c r="B19" s="11" t="s">
        <v>86</v>
      </c>
      <c r="C19" s="11" t="s">
        <v>22</v>
      </c>
      <c r="D19" s="11" t="s">
        <v>51</v>
      </c>
      <c r="E19" s="11">
        <v>22709.55</v>
      </c>
      <c r="F19" s="11">
        <f t="shared" si="0"/>
        <v>10219.297500000001</v>
      </c>
      <c r="G19" s="11" t="s">
        <v>67</v>
      </c>
      <c r="H19" s="11" t="s">
        <v>68</v>
      </c>
      <c r="I19" s="11" t="s">
        <v>69</v>
      </c>
      <c r="J19" s="82" t="s">
        <v>561</v>
      </c>
      <c r="K19" s="11" t="s">
        <v>70</v>
      </c>
      <c r="L19" s="20">
        <v>59.06</v>
      </c>
      <c r="M19" s="20">
        <v>59.06</v>
      </c>
      <c r="N19" s="20">
        <v>23.62</v>
      </c>
      <c r="O19" s="82" t="s">
        <v>560</v>
      </c>
    </row>
    <row r="20" spans="1:15" ht="25.05" customHeight="1">
      <c r="A20" s="11" t="s">
        <v>65</v>
      </c>
      <c r="B20" s="11" t="s">
        <v>87</v>
      </c>
      <c r="C20" s="11" t="s">
        <v>14</v>
      </c>
      <c r="D20" s="11" t="s">
        <v>53</v>
      </c>
      <c r="E20" s="11">
        <v>22709.55</v>
      </c>
      <c r="F20" s="11">
        <f t="shared" si="0"/>
        <v>10219.297500000001</v>
      </c>
      <c r="G20" s="11" t="s">
        <v>67</v>
      </c>
      <c r="H20" s="11" t="s">
        <v>68</v>
      </c>
      <c r="I20" s="11" t="s">
        <v>69</v>
      </c>
      <c r="J20" s="82" t="s">
        <v>561</v>
      </c>
      <c r="K20" s="11" t="s">
        <v>70</v>
      </c>
      <c r="L20" s="20">
        <v>59.06</v>
      </c>
      <c r="M20" s="20">
        <v>59.06</v>
      </c>
      <c r="N20" s="20">
        <v>23.62</v>
      </c>
      <c r="O20" s="82" t="s">
        <v>560</v>
      </c>
    </row>
    <row r="21" spans="1:15" ht="25.05" customHeight="1">
      <c r="A21" s="11" t="s">
        <v>65</v>
      </c>
      <c r="B21" s="11" t="s">
        <v>88</v>
      </c>
      <c r="C21" s="11" t="s">
        <v>22</v>
      </c>
      <c r="D21" s="11" t="s">
        <v>55</v>
      </c>
      <c r="E21" s="11">
        <v>22709.55</v>
      </c>
      <c r="F21" s="11">
        <f t="shared" si="0"/>
        <v>10219.297500000001</v>
      </c>
      <c r="G21" s="11" t="s">
        <v>67</v>
      </c>
      <c r="H21" s="11" t="s">
        <v>68</v>
      </c>
      <c r="I21" s="11" t="s">
        <v>69</v>
      </c>
      <c r="J21" s="82" t="s">
        <v>561</v>
      </c>
      <c r="K21" s="11" t="s">
        <v>70</v>
      </c>
      <c r="L21" s="20">
        <v>59.06</v>
      </c>
      <c r="M21" s="20">
        <v>59.06</v>
      </c>
      <c r="N21" s="20">
        <v>23.62</v>
      </c>
      <c r="O21" s="82" t="s">
        <v>560</v>
      </c>
    </row>
    <row r="22" spans="1:15" ht="25.05" customHeight="1">
      <c r="A22" s="11" t="s">
        <v>65</v>
      </c>
      <c r="B22" s="11" t="s">
        <v>89</v>
      </c>
      <c r="C22" s="11" t="s">
        <v>427</v>
      </c>
      <c r="D22" s="11" t="s">
        <v>359</v>
      </c>
      <c r="E22" s="11">
        <v>22709.55</v>
      </c>
      <c r="F22" s="11">
        <f t="shared" si="0"/>
        <v>10219.297500000001</v>
      </c>
      <c r="G22" s="11" t="s">
        <v>67</v>
      </c>
      <c r="H22" s="11" t="s">
        <v>68</v>
      </c>
      <c r="I22" s="11" t="s">
        <v>69</v>
      </c>
      <c r="J22" s="82" t="s">
        <v>561</v>
      </c>
      <c r="K22" s="11" t="s">
        <v>70</v>
      </c>
      <c r="L22" s="20">
        <v>59.06</v>
      </c>
      <c r="M22" s="20">
        <v>59.06</v>
      </c>
      <c r="N22" s="20">
        <v>23.62</v>
      </c>
      <c r="O22" s="82" t="s">
        <v>560</v>
      </c>
    </row>
    <row r="23" spans="1:15" ht="25.05" customHeight="1">
      <c r="A23" s="16" t="s">
        <v>65</v>
      </c>
      <c r="B23" s="16" t="s">
        <v>91</v>
      </c>
      <c r="C23" s="20" t="s">
        <v>92</v>
      </c>
      <c r="D23" s="20" t="s">
        <v>93</v>
      </c>
      <c r="E23" s="12">
        <v>26158.89</v>
      </c>
      <c r="F23" s="11">
        <f t="shared" si="0"/>
        <v>11771.5005</v>
      </c>
      <c r="G23" s="11" t="s">
        <v>67</v>
      </c>
      <c r="H23" s="11" t="s">
        <v>68</v>
      </c>
      <c r="I23" s="11" t="s">
        <v>69</v>
      </c>
      <c r="J23" s="82" t="s">
        <v>561</v>
      </c>
      <c r="K23" s="11" t="s">
        <v>70</v>
      </c>
      <c r="L23" s="20">
        <v>59.06</v>
      </c>
      <c r="M23" s="20">
        <v>59.06</v>
      </c>
      <c r="N23" s="20">
        <v>23.62</v>
      </c>
      <c r="O23" s="82" t="s">
        <v>560</v>
      </c>
    </row>
    <row r="24" spans="1:15" ht="25.05" customHeight="1">
      <c r="A24" s="24" t="s">
        <v>65</v>
      </c>
      <c r="B24" s="24" t="s">
        <v>94</v>
      </c>
      <c r="C24" s="11" t="s">
        <v>92</v>
      </c>
      <c r="D24" s="11" t="s">
        <v>95</v>
      </c>
      <c r="E24" s="12">
        <v>26158.89</v>
      </c>
      <c r="F24" s="11">
        <f t="shared" si="0"/>
        <v>11771.5005</v>
      </c>
      <c r="G24" s="11" t="s">
        <v>67</v>
      </c>
      <c r="H24" s="11" t="s">
        <v>68</v>
      </c>
      <c r="I24" s="11" t="s">
        <v>69</v>
      </c>
      <c r="J24" s="82" t="s">
        <v>561</v>
      </c>
      <c r="K24" s="11" t="s">
        <v>70</v>
      </c>
      <c r="L24" s="20">
        <v>59.06</v>
      </c>
      <c r="M24" s="20">
        <v>59.06</v>
      </c>
      <c r="N24" s="20">
        <v>23.62</v>
      </c>
      <c r="O24" s="82" t="s">
        <v>560</v>
      </c>
    </row>
    <row r="25" spans="1:15" ht="25.05" customHeight="1">
      <c r="A25" s="24" t="s">
        <v>65</v>
      </c>
      <c r="B25" s="24" t="s">
        <v>96</v>
      </c>
      <c r="C25" s="11" t="s">
        <v>92</v>
      </c>
      <c r="D25" s="11" t="s">
        <v>97</v>
      </c>
      <c r="E25" s="12">
        <v>26158.89</v>
      </c>
      <c r="F25" s="83">
        <f t="shared" si="0"/>
        <v>11771.5005</v>
      </c>
      <c r="G25" s="11" t="s">
        <v>67</v>
      </c>
      <c r="H25" s="11" t="s">
        <v>68</v>
      </c>
      <c r="I25" s="11" t="s">
        <v>69</v>
      </c>
      <c r="J25" s="82" t="s">
        <v>561</v>
      </c>
      <c r="K25" s="11" t="s">
        <v>70</v>
      </c>
      <c r="L25" s="20">
        <v>59.06</v>
      </c>
      <c r="M25" s="20">
        <v>59.06</v>
      </c>
      <c r="N25" s="20">
        <v>23.62</v>
      </c>
      <c r="O25" s="82" t="s">
        <v>560</v>
      </c>
    </row>
    <row r="26" spans="1:15" ht="25.05" customHeight="1">
      <c r="A26" s="20" t="s">
        <v>65</v>
      </c>
      <c r="B26" s="20" t="s">
        <v>98</v>
      </c>
      <c r="C26" s="41" t="s">
        <v>92</v>
      </c>
      <c r="D26" s="41" t="s">
        <v>99</v>
      </c>
      <c r="E26" s="12">
        <v>26158.89</v>
      </c>
      <c r="F26" s="11">
        <f t="shared" si="0"/>
        <v>11771.5005</v>
      </c>
      <c r="G26" s="11" t="s">
        <v>67</v>
      </c>
      <c r="H26" s="11" t="s">
        <v>68</v>
      </c>
      <c r="I26" s="11" t="s">
        <v>69</v>
      </c>
      <c r="J26" s="82" t="s">
        <v>561</v>
      </c>
      <c r="K26" s="11" t="s">
        <v>70</v>
      </c>
      <c r="L26" s="20">
        <v>59.06</v>
      </c>
      <c r="M26" s="20">
        <v>59.06</v>
      </c>
      <c r="N26" s="20">
        <v>23.62</v>
      </c>
      <c r="O26" s="82" t="s">
        <v>560</v>
      </c>
    </row>
    <row r="27" spans="1:15" ht="25.05" customHeight="1">
      <c r="A27" s="20" t="s">
        <v>100</v>
      </c>
      <c r="B27" s="20" t="s">
        <v>101</v>
      </c>
      <c r="C27" s="41" t="s">
        <v>92</v>
      </c>
      <c r="D27" s="41" t="s">
        <v>102</v>
      </c>
      <c r="E27" s="12">
        <v>26158.89</v>
      </c>
      <c r="F27" s="11">
        <f t="shared" si="0"/>
        <v>11771.5005</v>
      </c>
      <c r="G27" s="11" t="s">
        <v>67</v>
      </c>
      <c r="H27" s="11" t="s">
        <v>68</v>
      </c>
      <c r="I27" s="11" t="s">
        <v>69</v>
      </c>
      <c r="J27" s="82" t="s">
        <v>561</v>
      </c>
      <c r="K27" s="11" t="s">
        <v>70</v>
      </c>
      <c r="L27" s="20">
        <v>59.06</v>
      </c>
      <c r="M27" s="20">
        <v>59.06</v>
      </c>
      <c r="N27" s="20">
        <v>23.62</v>
      </c>
      <c r="O27" s="82" t="s">
        <v>560</v>
      </c>
    </row>
    <row r="28" spans="1:15" ht="25.05" customHeight="1">
      <c r="A28" s="24" t="s">
        <v>65</v>
      </c>
      <c r="B28" s="24" t="s">
        <v>103</v>
      </c>
      <c r="C28" s="11" t="s">
        <v>92</v>
      </c>
      <c r="D28" s="11" t="s">
        <v>104</v>
      </c>
      <c r="E28" s="12">
        <v>26158.89</v>
      </c>
      <c r="F28" s="83">
        <f t="shared" si="0"/>
        <v>11771.5005</v>
      </c>
      <c r="G28" s="11" t="s">
        <v>67</v>
      </c>
      <c r="H28" s="11" t="s">
        <v>68</v>
      </c>
      <c r="I28" s="11" t="s">
        <v>69</v>
      </c>
      <c r="J28" s="82" t="s">
        <v>561</v>
      </c>
      <c r="K28" s="11" t="s">
        <v>70</v>
      </c>
      <c r="L28" s="20">
        <v>59.06</v>
      </c>
      <c r="M28" s="20">
        <v>59.06</v>
      </c>
      <c r="N28" s="20">
        <v>23.62</v>
      </c>
      <c r="O28" s="82" t="s">
        <v>560</v>
      </c>
    </row>
    <row r="29" spans="1:15" ht="25.05" customHeight="1">
      <c r="A29" s="24" t="s">
        <v>65</v>
      </c>
      <c r="B29" s="24" t="s">
        <v>105</v>
      </c>
      <c r="C29" s="11" t="s">
        <v>106</v>
      </c>
      <c r="D29" s="11" t="s">
        <v>107</v>
      </c>
      <c r="E29" s="12">
        <v>26158.89</v>
      </c>
      <c r="F29" s="11">
        <f t="shared" si="0"/>
        <v>11771.5005</v>
      </c>
      <c r="G29" s="11" t="s">
        <v>67</v>
      </c>
      <c r="H29" s="11" t="s">
        <v>68</v>
      </c>
      <c r="I29" s="11" t="s">
        <v>69</v>
      </c>
      <c r="J29" s="82" t="s">
        <v>561</v>
      </c>
      <c r="K29" s="11" t="s">
        <v>70</v>
      </c>
      <c r="L29" s="20">
        <v>59.06</v>
      </c>
      <c r="M29" s="20">
        <v>59.06</v>
      </c>
      <c r="N29" s="20">
        <v>23.62</v>
      </c>
      <c r="O29" s="82" t="s">
        <v>560</v>
      </c>
    </row>
    <row r="30" spans="1:15" ht="25.05" customHeight="1">
      <c r="A30" s="24" t="s">
        <v>65</v>
      </c>
      <c r="B30" s="24" t="s">
        <v>108</v>
      </c>
      <c r="C30" s="11" t="s">
        <v>92</v>
      </c>
      <c r="D30" s="11" t="s">
        <v>109</v>
      </c>
      <c r="E30" s="12">
        <v>26158.89</v>
      </c>
      <c r="F30" s="11">
        <f t="shared" si="0"/>
        <v>11771.5005</v>
      </c>
      <c r="G30" s="11" t="s">
        <v>67</v>
      </c>
      <c r="H30" s="11" t="s">
        <v>68</v>
      </c>
      <c r="I30" s="11" t="s">
        <v>69</v>
      </c>
      <c r="J30" s="82" t="s">
        <v>561</v>
      </c>
      <c r="K30" s="11" t="s">
        <v>70</v>
      </c>
      <c r="L30" s="20">
        <v>59.06</v>
      </c>
      <c r="M30" s="20">
        <v>59.06</v>
      </c>
      <c r="N30" s="20">
        <v>23.62</v>
      </c>
      <c r="O30" s="82" t="s">
        <v>560</v>
      </c>
    </row>
    <row r="31" spans="1:15" ht="25.05" customHeight="1">
      <c r="A31" s="24" t="s">
        <v>65</v>
      </c>
      <c r="B31" s="24" t="s">
        <v>110</v>
      </c>
      <c r="C31" s="11" t="s">
        <v>106</v>
      </c>
      <c r="D31" s="11" t="s">
        <v>111</v>
      </c>
      <c r="E31" s="12">
        <v>26158.89</v>
      </c>
      <c r="F31" s="83">
        <f t="shared" si="0"/>
        <v>11771.5005</v>
      </c>
      <c r="G31" s="11" t="s">
        <v>67</v>
      </c>
      <c r="H31" s="11" t="s">
        <v>68</v>
      </c>
      <c r="I31" s="11" t="s">
        <v>69</v>
      </c>
      <c r="J31" s="82" t="s">
        <v>561</v>
      </c>
      <c r="K31" s="11" t="s">
        <v>70</v>
      </c>
      <c r="L31" s="20">
        <v>59.06</v>
      </c>
      <c r="M31" s="20">
        <v>59.06</v>
      </c>
      <c r="N31" s="20">
        <v>23.62</v>
      </c>
      <c r="O31" s="82" t="s">
        <v>560</v>
      </c>
    </row>
    <row r="32" spans="1:15" ht="25.05" customHeight="1">
      <c r="A32" s="24" t="s">
        <v>65</v>
      </c>
      <c r="B32" s="24" t="s">
        <v>112</v>
      </c>
      <c r="C32" s="11" t="s">
        <v>106</v>
      </c>
      <c r="D32" s="11" t="s">
        <v>113</v>
      </c>
      <c r="E32" s="12">
        <v>26158.89</v>
      </c>
      <c r="F32" s="11">
        <f t="shared" si="0"/>
        <v>11771.5005</v>
      </c>
      <c r="G32" s="11" t="s">
        <v>67</v>
      </c>
      <c r="H32" s="11" t="s">
        <v>68</v>
      </c>
      <c r="I32" s="11" t="s">
        <v>69</v>
      </c>
      <c r="J32" s="82" t="s">
        <v>561</v>
      </c>
      <c r="K32" s="11" t="s">
        <v>70</v>
      </c>
      <c r="L32" s="20">
        <v>59.06</v>
      </c>
      <c r="M32" s="20">
        <v>59.06</v>
      </c>
      <c r="N32" s="20">
        <v>23.62</v>
      </c>
      <c r="O32" s="82" t="s">
        <v>560</v>
      </c>
    </row>
    <row r="33" spans="1:15" ht="25.05" customHeight="1">
      <c r="A33" s="20" t="s">
        <v>100</v>
      </c>
      <c r="B33" s="20" t="s">
        <v>114</v>
      </c>
      <c r="C33" s="11" t="s">
        <v>106</v>
      </c>
      <c r="D33" s="11" t="s">
        <v>115</v>
      </c>
      <c r="E33" s="12">
        <v>26158.89</v>
      </c>
      <c r="F33" s="11">
        <f t="shared" si="0"/>
        <v>11771.5005</v>
      </c>
      <c r="G33" s="11" t="s">
        <v>67</v>
      </c>
      <c r="H33" s="11" t="s">
        <v>68</v>
      </c>
      <c r="I33" s="11" t="s">
        <v>69</v>
      </c>
      <c r="J33" s="82" t="s">
        <v>561</v>
      </c>
      <c r="K33" s="11" t="s">
        <v>70</v>
      </c>
      <c r="L33" s="20">
        <v>59.06</v>
      </c>
      <c r="M33" s="20">
        <v>59.06</v>
      </c>
      <c r="N33" s="20">
        <v>23.62</v>
      </c>
      <c r="O33" s="82" t="s">
        <v>560</v>
      </c>
    </row>
    <row r="34" spans="1:15" ht="25.05" customHeight="1">
      <c r="A34" s="24" t="s">
        <v>65</v>
      </c>
      <c r="B34" s="24" t="s">
        <v>116</v>
      </c>
      <c r="C34" s="11" t="s">
        <v>106</v>
      </c>
      <c r="D34" s="11" t="s">
        <v>117</v>
      </c>
      <c r="E34" s="12">
        <v>26158.89</v>
      </c>
      <c r="F34" s="83">
        <f t="shared" si="0"/>
        <v>11771.5005</v>
      </c>
      <c r="G34" s="11" t="s">
        <v>67</v>
      </c>
      <c r="H34" s="11" t="s">
        <v>68</v>
      </c>
      <c r="I34" s="11" t="s">
        <v>69</v>
      </c>
      <c r="J34" s="82" t="s">
        <v>561</v>
      </c>
      <c r="K34" s="11" t="s">
        <v>70</v>
      </c>
      <c r="L34" s="20">
        <v>59.06</v>
      </c>
      <c r="M34" s="20">
        <v>59.06</v>
      </c>
      <c r="N34" s="20">
        <v>23.62</v>
      </c>
      <c r="O34" s="82" t="s">
        <v>560</v>
      </c>
    </row>
    <row r="35" spans="1:15" ht="25.05" customHeight="1">
      <c r="A35" s="24" t="s">
        <v>65</v>
      </c>
      <c r="B35" s="24" t="s">
        <v>118</v>
      </c>
      <c r="C35" s="11" t="s">
        <v>92</v>
      </c>
      <c r="D35" s="11" t="s">
        <v>119</v>
      </c>
      <c r="E35" s="12">
        <v>26158.89</v>
      </c>
      <c r="F35" s="11">
        <f t="shared" si="0"/>
        <v>11771.5005</v>
      </c>
      <c r="G35" s="11" t="s">
        <v>67</v>
      </c>
      <c r="H35" s="11" t="s">
        <v>68</v>
      </c>
      <c r="I35" s="11" t="s">
        <v>69</v>
      </c>
      <c r="J35" s="82" t="s">
        <v>561</v>
      </c>
      <c r="K35" s="11" t="s">
        <v>70</v>
      </c>
      <c r="L35" s="20">
        <v>59.06</v>
      </c>
      <c r="M35" s="20">
        <v>59.06</v>
      </c>
      <c r="N35" s="20">
        <v>23.62</v>
      </c>
      <c r="O35" s="82" t="s">
        <v>560</v>
      </c>
    </row>
    <row r="36" spans="1:15" ht="25.05" customHeight="1">
      <c r="A36" s="24" t="s">
        <v>65</v>
      </c>
      <c r="B36" s="24" t="s">
        <v>120</v>
      </c>
      <c r="C36" s="11" t="s">
        <v>106</v>
      </c>
      <c r="D36" s="11" t="s">
        <v>121</v>
      </c>
      <c r="E36" s="12">
        <v>26158.89</v>
      </c>
      <c r="F36" s="11">
        <f t="shared" si="0"/>
        <v>11771.5005</v>
      </c>
      <c r="G36" s="11" t="s">
        <v>67</v>
      </c>
      <c r="H36" s="11" t="s">
        <v>68</v>
      </c>
      <c r="I36" s="11" t="s">
        <v>69</v>
      </c>
      <c r="J36" s="82" t="s">
        <v>561</v>
      </c>
      <c r="K36" s="11" t="s">
        <v>70</v>
      </c>
      <c r="L36" s="20">
        <v>59.06</v>
      </c>
      <c r="M36" s="20">
        <v>59.06</v>
      </c>
      <c r="N36" s="20">
        <v>23.62</v>
      </c>
      <c r="O36" s="82" t="s">
        <v>560</v>
      </c>
    </row>
    <row r="37" spans="1:15" ht="25.05" customHeight="1">
      <c r="A37" s="24" t="s">
        <v>65</v>
      </c>
      <c r="B37" s="24" t="s">
        <v>122</v>
      </c>
      <c r="C37" s="11" t="s">
        <v>106</v>
      </c>
      <c r="D37" s="11" t="s">
        <v>123</v>
      </c>
      <c r="E37" s="12">
        <v>26158.89</v>
      </c>
      <c r="F37" s="83">
        <f t="shared" si="0"/>
        <v>11771.5005</v>
      </c>
      <c r="G37" s="11" t="s">
        <v>67</v>
      </c>
      <c r="H37" s="11" t="s">
        <v>68</v>
      </c>
      <c r="I37" s="11" t="s">
        <v>69</v>
      </c>
      <c r="J37" s="82" t="s">
        <v>561</v>
      </c>
      <c r="K37" s="11" t="s">
        <v>70</v>
      </c>
      <c r="L37" s="20">
        <v>59.06</v>
      </c>
      <c r="M37" s="20">
        <v>59.06</v>
      </c>
      <c r="N37" s="20">
        <v>23.62</v>
      </c>
      <c r="O37" s="82" t="s">
        <v>560</v>
      </c>
    </row>
    <row r="38" spans="1:15" ht="25.05" customHeight="1">
      <c r="A38" s="24" t="s">
        <v>65</v>
      </c>
      <c r="B38" s="24" t="s">
        <v>124</v>
      </c>
      <c r="C38" s="11" t="s">
        <v>106</v>
      </c>
      <c r="D38" s="11" t="s">
        <v>125</v>
      </c>
      <c r="E38" s="12">
        <v>26158.89</v>
      </c>
      <c r="F38" s="11">
        <f t="shared" si="0"/>
        <v>11771.5005</v>
      </c>
      <c r="G38" s="11" t="s">
        <v>67</v>
      </c>
      <c r="H38" s="11" t="s">
        <v>68</v>
      </c>
      <c r="I38" s="11" t="s">
        <v>69</v>
      </c>
      <c r="J38" s="82" t="s">
        <v>561</v>
      </c>
      <c r="K38" s="11" t="s">
        <v>70</v>
      </c>
      <c r="L38" s="20">
        <v>59.06</v>
      </c>
      <c r="M38" s="20">
        <v>59.06</v>
      </c>
      <c r="N38" s="20">
        <v>23.62</v>
      </c>
      <c r="O38" s="82" t="s">
        <v>560</v>
      </c>
    </row>
    <row r="39" spans="1:15" ht="25.05" customHeight="1">
      <c r="A39" s="24" t="s">
        <v>65</v>
      </c>
      <c r="B39" s="24" t="s">
        <v>126</v>
      </c>
      <c r="C39" s="11" t="s">
        <v>92</v>
      </c>
      <c r="D39" s="11" t="s">
        <v>127</v>
      </c>
      <c r="E39" s="12">
        <v>26158.89</v>
      </c>
      <c r="F39" s="11">
        <f t="shared" si="0"/>
        <v>11771.5005</v>
      </c>
      <c r="G39" s="11" t="s">
        <v>67</v>
      </c>
      <c r="H39" s="11" t="s">
        <v>68</v>
      </c>
      <c r="I39" s="11" t="s">
        <v>69</v>
      </c>
      <c r="J39" s="82" t="s">
        <v>561</v>
      </c>
      <c r="K39" s="11" t="s">
        <v>70</v>
      </c>
      <c r="L39" s="20">
        <v>59.06</v>
      </c>
      <c r="M39" s="20">
        <v>59.06</v>
      </c>
      <c r="N39" s="20">
        <v>23.62</v>
      </c>
      <c r="O39" s="82" t="s">
        <v>560</v>
      </c>
    </row>
    <row r="40" spans="1:15" ht="25.05" customHeight="1">
      <c r="A40" s="24" t="s">
        <v>65</v>
      </c>
      <c r="B40" s="24" t="s">
        <v>128</v>
      </c>
      <c r="C40" s="11" t="s">
        <v>106</v>
      </c>
      <c r="D40" s="11" t="s">
        <v>129</v>
      </c>
      <c r="E40" s="12">
        <v>26158.89</v>
      </c>
      <c r="F40" s="83">
        <f t="shared" si="0"/>
        <v>11771.5005</v>
      </c>
      <c r="G40" s="11" t="s">
        <v>67</v>
      </c>
      <c r="H40" s="11" t="s">
        <v>68</v>
      </c>
      <c r="I40" s="11" t="s">
        <v>69</v>
      </c>
      <c r="J40" s="82" t="s">
        <v>561</v>
      </c>
      <c r="K40" s="11" t="s">
        <v>70</v>
      </c>
      <c r="L40" s="20">
        <v>59.06</v>
      </c>
      <c r="M40" s="20">
        <v>59.06</v>
      </c>
      <c r="N40" s="20">
        <v>23.62</v>
      </c>
      <c r="O40" s="82" t="s">
        <v>560</v>
      </c>
    </row>
    <row r="41" spans="1:15" ht="25.05" customHeight="1">
      <c r="A41" s="11" t="s">
        <v>130</v>
      </c>
      <c r="B41" s="11" t="s">
        <v>66</v>
      </c>
      <c r="C41" s="11" t="s">
        <v>14</v>
      </c>
      <c r="D41" s="11" t="s">
        <v>15</v>
      </c>
      <c r="E41" s="11">
        <v>11111.57</v>
      </c>
      <c r="F41" s="11">
        <f t="shared" si="0"/>
        <v>5000.2065000000002</v>
      </c>
      <c r="G41" s="11" t="s">
        <v>131</v>
      </c>
      <c r="H41" s="11" t="s">
        <v>132</v>
      </c>
      <c r="I41" s="11" t="s">
        <v>133</v>
      </c>
      <c r="J41" s="82" t="s">
        <v>563</v>
      </c>
      <c r="K41" s="11" t="s">
        <v>70</v>
      </c>
      <c r="L41" s="20">
        <v>70.87</v>
      </c>
      <c r="M41" s="20">
        <v>33.46</v>
      </c>
      <c r="N41" s="20">
        <v>23.62</v>
      </c>
      <c r="O41" s="82" t="s">
        <v>562</v>
      </c>
    </row>
    <row r="42" spans="1:15" ht="25.05" customHeight="1">
      <c r="A42" s="11" t="s">
        <v>130</v>
      </c>
      <c r="B42" s="11" t="s">
        <v>71</v>
      </c>
      <c r="C42" s="11" t="s">
        <v>14</v>
      </c>
      <c r="D42" s="11" t="s">
        <v>20</v>
      </c>
      <c r="E42" s="11">
        <v>14358.37</v>
      </c>
      <c r="F42" s="11">
        <f t="shared" si="0"/>
        <v>6461.2665000000006</v>
      </c>
      <c r="G42" s="11" t="s">
        <v>131</v>
      </c>
      <c r="H42" s="11" t="s">
        <v>132</v>
      </c>
      <c r="I42" s="11" t="s">
        <v>133</v>
      </c>
      <c r="J42" s="82" t="s">
        <v>563</v>
      </c>
      <c r="K42" s="11" t="s">
        <v>70</v>
      </c>
      <c r="L42" s="20">
        <v>70.87</v>
      </c>
      <c r="M42" s="20">
        <v>33.46</v>
      </c>
      <c r="N42" s="20">
        <v>23.62</v>
      </c>
      <c r="O42" s="82" t="s">
        <v>562</v>
      </c>
    </row>
    <row r="43" spans="1:15" ht="25.05" customHeight="1">
      <c r="A43" s="11" t="s">
        <v>130</v>
      </c>
      <c r="B43" s="11" t="s">
        <v>72</v>
      </c>
      <c r="C43" s="11" t="s">
        <v>22</v>
      </c>
      <c r="D43" s="11" t="s">
        <v>23</v>
      </c>
      <c r="E43" s="11">
        <v>14358.37</v>
      </c>
      <c r="F43" s="11">
        <f t="shared" si="0"/>
        <v>6461.2665000000006</v>
      </c>
      <c r="G43" s="11" t="s">
        <v>131</v>
      </c>
      <c r="H43" s="11" t="s">
        <v>132</v>
      </c>
      <c r="I43" s="11" t="s">
        <v>133</v>
      </c>
      <c r="J43" s="82" t="s">
        <v>563</v>
      </c>
      <c r="K43" s="11" t="s">
        <v>70</v>
      </c>
      <c r="L43" s="20">
        <v>70.87</v>
      </c>
      <c r="M43" s="20">
        <v>33.46</v>
      </c>
      <c r="N43" s="20">
        <v>23.62</v>
      </c>
      <c r="O43" s="82" t="s">
        <v>562</v>
      </c>
    </row>
    <row r="44" spans="1:15" ht="25.05" customHeight="1">
      <c r="A44" s="12" t="s">
        <v>130</v>
      </c>
      <c r="B44" s="12" t="s">
        <v>73</v>
      </c>
      <c r="C44" s="12" t="s">
        <v>14</v>
      </c>
      <c r="D44" s="12" t="s">
        <v>25</v>
      </c>
      <c r="E44" s="11">
        <v>14358.37</v>
      </c>
      <c r="F44" s="11">
        <f t="shared" si="0"/>
        <v>6461.2665000000006</v>
      </c>
      <c r="G44" s="11" t="s">
        <v>131</v>
      </c>
      <c r="H44" s="11" t="s">
        <v>132</v>
      </c>
      <c r="I44" s="11" t="s">
        <v>133</v>
      </c>
      <c r="J44" s="82" t="s">
        <v>563</v>
      </c>
      <c r="K44" s="11" t="s">
        <v>70</v>
      </c>
      <c r="L44" s="20">
        <v>70.87</v>
      </c>
      <c r="M44" s="20">
        <v>33.46</v>
      </c>
      <c r="N44" s="20">
        <v>23.62</v>
      </c>
      <c r="O44" s="82" t="s">
        <v>562</v>
      </c>
    </row>
    <row r="45" spans="1:15" ht="25.05" customHeight="1">
      <c r="A45" s="12" t="s">
        <v>130</v>
      </c>
      <c r="B45" s="12" t="s">
        <v>74</v>
      </c>
      <c r="C45" s="12" t="s">
        <v>22</v>
      </c>
      <c r="D45" s="12" t="s">
        <v>27</v>
      </c>
      <c r="E45" s="11">
        <v>14358.37</v>
      </c>
      <c r="F45" s="11">
        <f t="shared" si="0"/>
        <v>6461.2665000000006</v>
      </c>
      <c r="G45" s="11" t="s">
        <v>131</v>
      </c>
      <c r="H45" s="11" t="s">
        <v>132</v>
      </c>
      <c r="I45" s="11" t="s">
        <v>133</v>
      </c>
      <c r="J45" s="82" t="s">
        <v>563</v>
      </c>
      <c r="K45" s="11" t="s">
        <v>70</v>
      </c>
      <c r="L45" s="20">
        <v>70.87</v>
      </c>
      <c r="M45" s="20">
        <v>33.46</v>
      </c>
      <c r="N45" s="20">
        <v>23.62</v>
      </c>
      <c r="O45" s="82" t="s">
        <v>562</v>
      </c>
    </row>
    <row r="46" spans="1:15" ht="25.05" customHeight="1">
      <c r="A46" s="12" t="s">
        <v>130</v>
      </c>
      <c r="B46" s="12" t="s">
        <v>75</v>
      </c>
      <c r="C46" s="12" t="s">
        <v>14</v>
      </c>
      <c r="D46" s="12" t="s">
        <v>29</v>
      </c>
      <c r="E46" s="11">
        <v>14358.37</v>
      </c>
      <c r="F46" s="11">
        <f t="shared" si="0"/>
        <v>6461.2665000000006</v>
      </c>
      <c r="G46" s="11" t="s">
        <v>131</v>
      </c>
      <c r="H46" s="11" t="s">
        <v>132</v>
      </c>
      <c r="I46" s="11" t="s">
        <v>133</v>
      </c>
      <c r="J46" s="82" t="s">
        <v>563</v>
      </c>
      <c r="K46" s="11" t="s">
        <v>70</v>
      </c>
      <c r="L46" s="20">
        <v>70.87</v>
      </c>
      <c r="M46" s="20">
        <v>33.46</v>
      </c>
      <c r="N46" s="20">
        <v>23.62</v>
      </c>
      <c r="O46" s="82" t="s">
        <v>562</v>
      </c>
    </row>
    <row r="47" spans="1:15" ht="25.05" customHeight="1">
      <c r="A47" s="11" t="s">
        <v>130</v>
      </c>
      <c r="B47" s="11" t="s">
        <v>76</v>
      </c>
      <c r="C47" s="11" t="s">
        <v>14</v>
      </c>
      <c r="D47" s="11" t="s">
        <v>31</v>
      </c>
      <c r="E47" s="11">
        <v>14358.37</v>
      </c>
      <c r="F47" s="11">
        <f t="shared" si="0"/>
        <v>6461.2665000000006</v>
      </c>
      <c r="G47" s="11" t="s">
        <v>131</v>
      </c>
      <c r="H47" s="11" t="s">
        <v>132</v>
      </c>
      <c r="I47" s="11" t="s">
        <v>133</v>
      </c>
      <c r="J47" s="82" t="s">
        <v>563</v>
      </c>
      <c r="K47" s="11" t="s">
        <v>70</v>
      </c>
      <c r="L47" s="20">
        <v>70.87</v>
      </c>
      <c r="M47" s="20">
        <v>33.46</v>
      </c>
      <c r="N47" s="20">
        <v>23.62</v>
      </c>
      <c r="O47" s="82" t="s">
        <v>562</v>
      </c>
    </row>
    <row r="48" spans="1:15" ht="25.05" customHeight="1">
      <c r="A48" s="11" t="s">
        <v>130</v>
      </c>
      <c r="B48" s="11" t="s">
        <v>77</v>
      </c>
      <c r="C48" s="11" t="s">
        <v>14</v>
      </c>
      <c r="D48" s="11" t="s">
        <v>33</v>
      </c>
      <c r="E48" s="11">
        <v>14358.37</v>
      </c>
      <c r="F48" s="11">
        <f t="shared" si="0"/>
        <v>6461.2665000000006</v>
      </c>
      <c r="G48" s="11" t="s">
        <v>131</v>
      </c>
      <c r="H48" s="11" t="s">
        <v>132</v>
      </c>
      <c r="I48" s="11" t="s">
        <v>133</v>
      </c>
      <c r="J48" s="82" t="s">
        <v>563</v>
      </c>
      <c r="K48" s="11" t="s">
        <v>70</v>
      </c>
      <c r="L48" s="20">
        <v>70.87</v>
      </c>
      <c r="M48" s="20">
        <v>33.46</v>
      </c>
      <c r="N48" s="20">
        <v>23.62</v>
      </c>
      <c r="O48" s="82" t="s">
        <v>562</v>
      </c>
    </row>
    <row r="49" spans="1:15" ht="25.05" customHeight="1">
      <c r="A49" s="13" t="s">
        <v>130</v>
      </c>
      <c r="B49" s="13" t="s">
        <v>78</v>
      </c>
      <c r="C49" s="13" t="s">
        <v>14</v>
      </c>
      <c r="D49" s="13" t="s">
        <v>35</v>
      </c>
      <c r="E49" s="11">
        <v>14358.37</v>
      </c>
      <c r="F49" s="11">
        <f t="shared" si="0"/>
        <v>6461.2665000000006</v>
      </c>
      <c r="G49" s="11" t="s">
        <v>131</v>
      </c>
      <c r="H49" s="11" t="s">
        <v>132</v>
      </c>
      <c r="I49" s="11" t="s">
        <v>133</v>
      </c>
      <c r="J49" s="82" t="s">
        <v>563</v>
      </c>
      <c r="K49" s="11" t="s">
        <v>70</v>
      </c>
      <c r="L49" s="20">
        <v>70.87</v>
      </c>
      <c r="M49" s="20">
        <v>33.46</v>
      </c>
      <c r="N49" s="20">
        <v>23.62</v>
      </c>
      <c r="O49" s="82" t="s">
        <v>562</v>
      </c>
    </row>
    <row r="50" spans="1:15" ht="25.05" customHeight="1">
      <c r="A50" s="13" t="s">
        <v>130</v>
      </c>
      <c r="B50" s="13" t="s">
        <v>79</v>
      </c>
      <c r="C50" s="13" t="s">
        <v>14</v>
      </c>
      <c r="D50" s="13" t="s">
        <v>37</v>
      </c>
      <c r="E50" s="11">
        <v>14358.37</v>
      </c>
      <c r="F50" s="11">
        <f t="shared" si="0"/>
        <v>6461.2665000000006</v>
      </c>
      <c r="G50" s="11" t="s">
        <v>131</v>
      </c>
      <c r="H50" s="11" t="s">
        <v>132</v>
      </c>
      <c r="I50" s="11" t="s">
        <v>133</v>
      </c>
      <c r="J50" s="82" t="s">
        <v>563</v>
      </c>
      <c r="K50" s="11" t="s">
        <v>70</v>
      </c>
      <c r="L50" s="20">
        <v>70.87</v>
      </c>
      <c r="M50" s="20">
        <v>33.46</v>
      </c>
      <c r="N50" s="20">
        <v>23.62</v>
      </c>
      <c r="O50" s="82" t="s">
        <v>562</v>
      </c>
    </row>
    <row r="51" spans="1:15" ht="25.05" customHeight="1">
      <c r="A51" s="11" t="s">
        <v>130</v>
      </c>
      <c r="B51" s="11" t="s">
        <v>80</v>
      </c>
      <c r="C51" s="11" t="s">
        <v>22</v>
      </c>
      <c r="D51" s="11" t="s">
        <v>39</v>
      </c>
      <c r="E51" s="11">
        <v>14358.37</v>
      </c>
      <c r="F51" s="11">
        <f t="shared" si="0"/>
        <v>6461.2665000000006</v>
      </c>
      <c r="G51" s="11" t="s">
        <v>131</v>
      </c>
      <c r="H51" s="11" t="s">
        <v>132</v>
      </c>
      <c r="I51" s="11" t="s">
        <v>133</v>
      </c>
      <c r="J51" s="82" t="s">
        <v>563</v>
      </c>
      <c r="K51" s="11" t="s">
        <v>70</v>
      </c>
      <c r="L51" s="20">
        <v>70.87</v>
      </c>
      <c r="M51" s="20">
        <v>33.46</v>
      </c>
      <c r="N51" s="20">
        <v>23.62</v>
      </c>
      <c r="O51" s="82" t="s">
        <v>562</v>
      </c>
    </row>
    <row r="52" spans="1:15" ht="25.05" customHeight="1">
      <c r="A52" s="11" t="s">
        <v>130</v>
      </c>
      <c r="B52" s="11" t="s">
        <v>81</v>
      </c>
      <c r="C52" s="11" t="s">
        <v>14</v>
      </c>
      <c r="D52" s="11" t="s">
        <v>41</v>
      </c>
      <c r="E52" s="11">
        <v>14358.37</v>
      </c>
      <c r="F52" s="11">
        <f t="shared" si="0"/>
        <v>6461.2665000000006</v>
      </c>
      <c r="G52" s="11" t="s">
        <v>131</v>
      </c>
      <c r="H52" s="11" t="s">
        <v>132</v>
      </c>
      <c r="I52" s="11" t="s">
        <v>133</v>
      </c>
      <c r="J52" s="82" t="s">
        <v>563</v>
      </c>
      <c r="K52" s="11" t="s">
        <v>70</v>
      </c>
      <c r="L52" s="20">
        <v>70.87</v>
      </c>
      <c r="M52" s="20">
        <v>33.46</v>
      </c>
      <c r="N52" s="20">
        <v>23.62</v>
      </c>
      <c r="O52" s="82" t="s">
        <v>562</v>
      </c>
    </row>
    <row r="53" spans="1:15" ht="25.05" customHeight="1">
      <c r="A53" s="11" t="s">
        <v>130</v>
      </c>
      <c r="B53" s="11" t="s">
        <v>82</v>
      </c>
      <c r="C53" s="11" t="s">
        <v>22</v>
      </c>
      <c r="D53" s="11" t="s">
        <v>43</v>
      </c>
      <c r="E53" s="11">
        <v>14358.37</v>
      </c>
      <c r="F53" s="11">
        <f t="shared" si="0"/>
        <v>6461.2665000000006</v>
      </c>
      <c r="G53" s="11" t="s">
        <v>131</v>
      </c>
      <c r="H53" s="11" t="s">
        <v>132</v>
      </c>
      <c r="I53" s="11" t="s">
        <v>133</v>
      </c>
      <c r="J53" s="82" t="s">
        <v>563</v>
      </c>
      <c r="K53" s="11" t="s">
        <v>70</v>
      </c>
      <c r="L53" s="20">
        <v>70.87</v>
      </c>
      <c r="M53" s="20">
        <v>33.46</v>
      </c>
      <c r="N53" s="20">
        <v>23.62</v>
      </c>
      <c r="O53" s="82" t="s">
        <v>562</v>
      </c>
    </row>
    <row r="54" spans="1:15" ht="25.05" customHeight="1">
      <c r="A54" s="11" t="s">
        <v>130</v>
      </c>
      <c r="B54" s="11" t="s">
        <v>83</v>
      </c>
      <c r="C54" s="11" t="s">
        <v>14</v>
      </c>
      <c r="D54" s="11" t="s">
        <v>45</v>
      </c>
      <c r="E54" s="11">
        <v>14358.37</v>
      </c>
      <c r="F54" s="11">
        <f t="shared" si="0"/>
        <v>6461.2665000000006</v>
      </c>
      <c r="G54" s="11" t="s">
        <v>131</v>
      </c>
      <c r="H54" s="11" t="s">
        <v>132</v>
      </c>
      <c r="I54" s="11" t="s">
        <v>133</v>
      </c>
      <c r="J54" s="82" t="s">
        <v>563</v>
      </c>
      <c r="K54" s="11" t="s">
        <v>70</v>
      </c>
      <c r="L54" s="20">
        <v>70.87</v>
      </c>
      <c r="M54" s="20">
        <v>33.46</v>
      </c>
      <c r="N54" s="20">
        <v>23.62</v>
      </c>
      <c r="O54" s="82" t="s">
        <v>562</v>
      </c>
    </row>
    <row r="55" spans="1:15" ht="25.05" customHeight="1">
      <c r="A55" s="11" t="s">
        <v>130</v>
      </c>
      <c r="B55" s="11" t="s">
        <v>84</v>
      </c>
      <c r="C55" s="11" t="s">
        <v>22</v>
      </c>
      <c r="D55" s="11" t="s">
        <v>47</v>
      </c>
      <c r="E55" s="11">
        <v>14358.37</v>
      </c>
      <c r="F55" s="11">
        <f t="shared" si="0"/>
        <v>6461.2665000000006</v>
      </c>
      <c r="G55" s="11" t="s">
        <v>131</v>
      </c>
      <c r="H55" s="11" t="s">
        <v>132</v>
      </c>
      <c r="I55" s="11" t="s">
        <v>133</v>
      </c>
      <c r="J55" s="82" t="s">
        <v>563</v>
      </c>
      <c r="K55" s="11" t="s">
        <v>70</v>
      </c>
      <c r="L55" s="20">
        <v>70.87</v>
      </c>
      <c r="M55" s="20">
        <v>33.46</v>
      </c>
      <c r="N55" s="20">
        <v>23.62</v>
      </c>
      <c r="O55" s="82" t="s">
        <v>562</v>
      </c>
    </row>
    <row r="56" spans="1:15" ht="25.05" customHeight="1">
      <c r="A56" s="11" t="s">
        <v>130</v>
      </c>
      <c r="B56" s="11" t="s">
        <v>85</v>
      </c>
      <c r="C56" s="11" t="s">
        <v>22</v>
      </c>
      <c r="D56" s="11" t="s">
        <v>49</v>
      </c>
      <c r="E56" s="11">
        <v>14358.37</v>
      </c>
      <c r="F56" s="11">
        <f t="shared" si="0"/>
        <v>6461.2665000000006</v>
      </c>
      <c r="G56" s="11" t="s">
        <v>131</v>
      </c>
      <c r="H56" s="11" t="s">
        <v>132</v>
      </c>
      <c r="I56" s="11" t="s">
        <v>133</v>
      </c>
      <c r="J56" s="82" t="s">
        <v>563</v>
      </c>
      <c r="K56" s="11" t="s">
        <v>70</v>
      </c>
      <c r="L56" s="20">
        <v>70.87</v>
      </c>
      <c r="M56" s="20">
        <v>33.46</v>
      </c>
      <c r="N56" s="20">
        <v>23.62</v>
      </c>
      <c r="O56" s="82" t="s">
        <v>562</v>
      </c>
    </row>
    <row r="57" spans="1:15" ht="25.05" customHeight="1">
      <c r="A57" s="11" t="s">
        <v>130</v>
      </c>
      <c r="B57" s="11" t="s">
        <v>86</v>
      </c>
      <c r="C57" s="11" t="s">
        <v>22</v>
      </c>
      <c r="D57" s="11" t="s">
        <v>51</v>
      </c>
      <c r="E57" s="11">
        <v>14358.37</v>
      </c>
      <c r="F57" s="11">
        <f t="shared" si="0"/>
        <v>6461.2665000000006</v>
      </c>
      <c r="G57" s="11" t="s">
        <v>131</v>
      </c>
      <c r="H57" s="11" t="s">
        <v>132</v>
      </c>
      <c r="I57" s="11" t="s">
        <v>133</v>
      </c>
      <c r="J57" s="82" t="s">
        <v>563</v>
      </c>
      <c r="K57" s="11" t="s">
        <v>70</v>
      </c>
      <c r="L57" s="20">
        <v>70.87</v>
      </c>
      <c r="M57" s="20">
        <v>33.46</v>
      </c>
      <c r="N57" s="20">
        <v>23.62</v>
      </c>
      <c r="O57" s="82" t="s">
        <v>562</v>
      </c>
    </row>
    <row r="58" spans="1:15" ht="25.05" customHeight="1">
      <c r="A58" s="11" t="s">
        <v>130</v>
      </c>
      <c r="B58" s="11" t="s">
        <v>87</v>
      </c>
      <c r="C58" s="11" t="s">
        <v>14</v>
      </c>
      <c r="D58" s="11" t="s">
        <v>53</v>
      </c>
      <c r="E58" s="11">
        <v>14358.37</v>
      </c>
      <c r="F58" s="11">
        <f t="shared" si="0"/>
        <v>6461.2665000000006</v>
      </c>
      <c r="G58" s="11" t="s">
        <v>131</v>
      </c>
      <c r="H58" s="11" t="s">
        <v>132</v>
      </c>
      <c r="I58" s="11" t="s">
        <v>133</v>
      </c>
      <c r="J58" s="82" t="s">
        <v>563</v>
      </c>
      <c r="K58" s="11" t="s">
        <v>70</v>
      </c>
      <c r="L58" s="20">
        <v>70.87</v>
      </c>
      <c r="M58" s="20">
        <v>33.46</v>
      </c>
      <c r="N58" s="20">
        <v>23.62</v>
      </c>
      <c r="O58" s="82" t="s">
        <v>562</v>
      </c>
    </row>
    <row r="59" spans="1:15" ht="25.05" customHeight="1">
      <c r="A59" s="11" t="s">
        <v>130</v>
      </c>
      <c r="B59" s="11" t="s">
        <v>88</v>
      </c>
      <c r="C59" s="11" t="s">
        <v>22</v>
      </c>
      <c r="D59" s="11" t="s">
        <v>55</v>
      </c>
      <c r="E59" s="11">
        <v>14358.37</v>
      </c>
      <c r="F59" s="11">
        <f t="shared" si="0"/>
        <v>6461.2665000000006</v>
      </c>
      <c r="G59" s="11" t="s">
        <v>131</v>
      </c>
      <c r="H59" s="11" t="s">
        <v>132</v>
      </c>
      <c r="I59" s="11" t="s">
        <v>133</v>
      </c>
      <c r="J59" s="82" t="s">
        <v>563</v>
      </c>
      <c r="K59" s="11" t="s">
        <v>70</v>
      </c>
      <c r="L59" s="20">
        <v>70.87</v>
      </c>
      <c r="M59" s="20">
        <v>33.46</v>
      </c>
      <c r="N59" s="20">
        <v>23.62</v>
      </c>
      <c r="O59" s="82" t="s">
        <v>562</v>
      </c>
    </row>
    <row r="60" spans="1:15" ht="25.05" customHeight="1">
      <c r="A60" s="11" t="s">
        <v>130</v>
      </c>
      <c r="B60" s="11" t="s">
        <v>89</v>
      </c>
      <c r="C60" s="11"/>
      <c r="D60" s="11" t="s">
        <v>90</v>
      </c>
      <c r="E60" s="11">
        <v>14358.37</v>
      </c>
      <c r="F60" s="11">
        <f t="shared" si="0"/>
        <v>6461.2665000000006</v>
      </c>
      <c r="G60" s="11" t="s">
        <v>131</v>
      </c>
      <c r="H60" s="11" t="s">
        <v>132</v>
      </c>
      <c r="I60" s="11" t="s">
        <v>133</v>
      </c>
      <c r="J60" s="82" t="s">
        <v>563</v>
      </c>
      <c r="K60" s="11" t="s">
        <v>70</v>
      </c>
      <c r="L60" s="20">
        <v>70.87</v>
      </c>
      <c r="M60" s="20">
        <v>33.46</v>
      </c>
      <c r="N60" s="20">
        <v>23.62</v>
      </c>
      <c r="O60" s="82" t="s">
        <v>562</v>
      </c>
    </row>
    <row r="61" spans="1:15" ht="25.05" customHeight="1">
      <c r="A61" s="16" t="s">
        <v>130</v>
      </c>
      <c r="B61" s="16" t="s">
        <v>91</v>
      </c>
      <c r="C61" s="20" t="s">
        <v>92</v>
      </c>
      <c r="D61" s="20" t="s">
        <v>93</v>
      </c>
      <c r="E61" s="11">
        <v>16522.91</v>
      </c>
      <c r="F61" s="11">
        <f t="shared" si="0"/>
        <v>7435.3095000000003</v>
      </c>
      <c r="G61" s="11" t="s">
        <v>131</v>
      </c>
      <c r="H61" s="11" t="s">
        <v>132</v>
      </c>
      <c r="I61" s="11" t="s">
        <v>133</v>
      </c>
      <c r="J61" s="82" t="s">
        <v>563</v>
      </c>
      <c r="K61" s="11" t="s">
        <v>70</v>
      </c>
      <c r="L61" s="20">
        <v>70.87</v>
      </c>
      <c r="M61" s="20">
        <v>33.46</v>
      </c>
      <c r="N61" s="20">
        <v>23.62</v>
      </c>
      <c r="O61" s="82" t="s">
        <v>562</v>
      </c>
    </row>
    <row r="62" spans="1:15" ht="25.05" customHeight="1">
      <c r="A62" s="24" t="s">
        <v>130</v>
      </c>
      <c r="B62" s="24" t="s">
        <v>94</v>
      </c>
      <c r="C62" s="11" t="s">
        <v>92</v>
      </c>
      <c r="D62" s="11" t="s">
        <v>95</v>
      </c>
      <c r="E62" s="11">
        <v>16522.91</v>
      </c>
      <c r="F62" s="11">
        <f t="shared" si="0"/>
        <v>7435.3095000000003</v>
      </c>
      <c r="G62" s="11" t="s">
        <v>131</v>
      </c>
      <c r="H62" s="11" t="s">
        <v>132</v>
      </c>
      <c r="I62" s="11" t="s">
        <v>133</v>
      </c>
      <c r="J62" s="82" t="s">
        <v>563</v>
      </c>
      <c r="K62" s="11" t="s">
        <v>70</v>
      </c>
      <c r="L62" s="20">
        <v>70.87</v>
      </c>
      <c r="M62" s="20">
        <v>33.46</v>
      </c>
      <c r="N62" s="20">
        <v>23.62</v>
      </c>
      <c r="O62" s="82" t="s">
        <v>562</v>
      </c>
    </row>
    <row r="63" spans="1:15" ht="25.05" customHeight="1">
      <c r="A63" s="24" t="s">
        <v>130</v>
      </c>
      <c r="B63" s="24" t="s">
        <v>96</v>
      </c>
      <c r="C63" s="11" t="s">
        <v>92</v>
      </c>
      <c r="D63" s="11" t="s">
        <v>97</v>
      </c>
      <c r="E63" s="11">
        <v>16522.91</v>
      </c>
      <c r="F63" s="11">
        <f t="shared" si="0"/>
        <v>7435.3095000000003</v>
      </c>
      <c r="G63" s="11" t="s">
        <v>131</v>
      </c>
      <c r="H63" s="11" t="s">
        <v>132</v>
      </c>
      <c r="I63" s="11" t="s">
        <v>133</v>
      </c>
      <c r="J63" s="82" t="s">
        <v>563</v>
      </c>
      <c r="K63" s="11" t="s">
        <v>70</v>
      </c>
      <c r="L63" s="20">
        <v>70.87</v>
      </c>
      <c r="M63" s="20">
        <v>33.46</v>
      </c>
      <c r="N63" s="20">
        <v>23.62</v>
      </c>
      <c r="O63" s="82" t="s">
        <v>562</v>
      </c>
    </row>
    <row r="64" spans="1:15" ht="25.05" customHeight="1">
      <c r="A64" s="20" t="s">
        <v>130</v>
      </c>
      <c r="B64" s="20" t="s">
        <v>98</v>
      </c>
      <c r="C64" s="41" t="s">
        <v>92</v>
      </c>
      <c r="D64" s="41" t="s">
        <v>99</v>
      </c>
      <c r="E64" s="11">
        <v>16522.91</v>
      </c>
      <c r="F64" s="11">
        <f t="shared" si="0"/>
        <v>7435.3095000000003</v>
      </c>
      <c r="G64" s="11" t="s">
        <v>131</v>
      </c>
      <c r="H64" s="11" t="s">
        <v>132</v>
      </c>
      <c r="I64" s="11" t="s">
        <v>133</v>
      </c>
      <c r="J64" s="82" t="s">
        <v>563</v>
      </c>
      <c r="K64" s="11" t="s">
        <v>70</v>
      </c>
      <c r="L64" s="20">
        <v>70.87</v>
      </c>
      <c r="M64" s="20">
        <v>33.46</v>
      </c>
      <c r="N64" s="20">
        <v>23.62</v>
      </c>
      <c r="O64" s="82" t="s">
        <v>562</v>
      </c>
    </row>
    <row r="65" spans="1:15" ht="25.05" customHeight="1">
      <c r="A65" s="20" t="s">
        <v>130</v>
      </c>
      <c r="B65" s="20" t="s">
        <v>101</v>
      </c>
      <c r="C65" s="41" t="s">
        <v>92</v>
      </c>
      <c r="D65" s="41" t="s">
        <v>102</v>
      </c>
      <c r="E65" s="11">
        <v>16522.91</v>
      </c>
      <c r="F65" s="11">
        <f t="shared" si="0"/>
        <v>7435.3095000000003</v>
      </c>
      <c r="G65" s="11" t="s">
        <v>131</v>
      </c>
      <c r="H65" s="11" t="s">
        <v>132</v>
      </c>
      <c r="I65" s="11" t="s">
        <v>133</v>
      </c>
      <c r="J65" s="82" t="s">
        <v>563</v>
      </c>
      <c r="K65" s="11" t="s">
        <v>70</v>
      </c>
      <c r="L65" s="20">
        <v>70.87</v>
      </c>
      <c r="M65" s="20">
        <v>33.46</v>
      </c>
      <c r="N65" s="20">
        <v>23.62</v>
      </c>
      <c r="O65" s="82" t="s">
        <v>562</v>
      </c>
    </row>
    <row r="66" spans="1:15" ht="25.05" customHeight="1">
      <c r="A66" s="24" t="s">
        <v>130</v>
      </c>
      <c r="B66" s="24" t="s">
        <v>103</v>
      </c>
      <c r="C66" s="11" t="s">
        <v>92</v>
      </c>
      <c r="D66" s="11" t="s">
        <v>104</v>
      </c>
      <c r="E66" s="11">
        <v>16522.91</v>
      </c>
      <c r="F66" s="11">
        <f t="shared" si="0"/>
        <v>7435.3095000000003</v>
      </c>
      <c r="G66" s="11" t="s">
        <v>131</v>
      </c>
      <c r="H66" s="11" t="s">
        <v>132</v>
      </c>
      <c r="I66" s="11" t="s">
        <v>133</v>
      </c>
      <c r="J66" s="82" t="s">
        <v>563</v>
      </c>
      <c r="K66" s="11" t="s">
        <v>70</v>
      </c>
      <c r="L66" s="20">
        <v>70.87</v>
      </c>
      <c r="M66" s="20">
        <v>33.46</v>
      </c>
      <c r="N66" s="20">
        <v>23.62</v>
      </c>
      <c r="O66" s="82" t="s">
        <v>562</v>
      </c>
    </row>
    <row r="67" spans="1:15" ht="25.05" customHeight="1">
      <c r="A67" s="24" t="s">
        <v>130</v>
      </c>
      <c r="B67" s="24" t="s">
        <v>105</v>
      </c>
      <c r="C67" s="11" t="s">
        <v>106</v>
      </c>
      <c r="D67" s="11" t="s">
        <v>107</v>
      </c>
      <c r="E67" s="11">
        <v>16522.91</v>
      </c>
      <c r="F67" s="11">
        <f t="shared" ref="F67:F130" si="1">E67*0.45</f>
        <v>7435.3095000000003</v>
      </c>
      <c r="G67" s="11" t="s">
        <v>131</v>
      </c>
      <c r="H67" s="11" t="s">
        <v>132</v>
      </c>
      <c r="I67" s="11" t="s">
        <v>133</v>
      </c>
      <c r="J67" s="82" t="s">
        <v>563</v>
      </c>
      <c r="K67" s="11" t="s">
        <v>70</v>
      </c>
      <c r="L67" s="20">
        <v>70.87</v>
      </c>
      <c r="M67" s="20">
        <v>33.46</v>
      </c>
      <c r="N67" s="20">
        <v>23.62</v>
      </c>
      <c r="O67" s="82" t="s">
        <v>562</v>
      </c>
    </row>
    <row r="68" spans="1:15" ht="25.05" customHeight="1">
      <c r="A68" s="24" t="s">
        <v>130</v>
      </c>
      <c r="B68" s="24" t="s">
        <v>108</v>
      </c>
      <c r="C68" s="11" t="s">
        <v>92</v>
      </c>
      <c r="D68" s="11" t="s">
        <v>109</v>
      </c>
      <c r="E68" s="11">
        <v>16522.91</v>
      </c>
      <c r="F68" s="11">
        <f t="shared" si="1"/>
        <v>7435.3095000000003</v>
      </c>
      <c r="G68" s="11" t="s">
        <v>131</v>
      </c>
      <c r="H68" s="11" t="s">
        <v>132</v>
      </c>
      <c r="I68" s="11" t="s">
        <v>133</v>
      </c>
      <c r="J68" s="82" t="s">
        <v>563</v>
      </c>
      <c r="K68" s="11" t="s">
        <v>70</v>
      </c>
      <c r="L68" s="20">
        <v>70.87</v>
      </c>
      <c r="M68" s="20">
        <v>33.46</v>
      </c>
      <c r="N68" s="20">
        <v>23.62</v>
      </c>
      <c r="O68" s="82" t="s">
        <v>562</v>
      </c>
    </row>
    <row r="69" spans="1:15" ht="25.05" customHeight="1">
      <c r="A69" s="24" t="s">
        <v>130</v>
      </c>
      <c r="B69" s="24" t="s">
        <v>110</v>
      </c>
      <c r="C69" s="11" t="s">
        <v>106</v>
      </c>
      <c r="D69" s="11" t="s">
        <v>111</v>
      </c>
      <c r="E69" s="11">
        <v>16522.91</v>
      </c>
      <c r="F69" s="11">
        <f t="shared" si="1"/>
        <v>7435.3095000000003</v>
      </c>
      <c r="G69" s="11" t="s">
        <v>131</v>
      </c>
      <c r="H69" s="11" t="s">
        <v>132</v>
      </c>
      <c r="I69" s="11" t="s">
        <v>133</v>
      </c>
      <c r="J69" s="82" t="s">
        <v>563</v>
      </c>
      <c r="K69" s="11" t="s">
        <v>70</v>
      </c>
      <c r="L69" s="20">
        <v>70.87</v>
      </c>
      <c r="M69" s="20">
        <v>33.46</v>
      </c>
      <c r="N69" s="20">
        <v>23.62</v>
      </c>
      <c r="O69" s="82" t="s">
        <v>562</v>
      </c>
    </row>
    <row r="70" spans="1:15" ht="25.05" customHeight="1">
      <c r="A70" s="24" t="s">
        <v>130</v>
      </c>
      <c r="B70" s="24" t="s">
        <v>112</v>
      </c>
      <c r="C70" s="11" t="s">
        <v>106</v>
      </c>
      <c r="D70" s="11" t="s">
        <v>113</v>
      </c>
      <c r="E70" s="11">
        <v>16522.91</v>
      </c>
      <c r="F70" s="11">
        <f t="shared" si="1"/>
        <v>7435.3095000000003</v>
      </c>
      <c r="G70" s="11" t="s">
        <v>131</v>
      </c>
      <c r="H70" s="11" t="s">
        <v>132</v>
      </c>
      <c r="I70" s="11" t="s">
        <v>133</v>
      </c>
      <c r="J70" s="82" t="s">
        <v>563</v>
      </c>
      <c r="K70" s="11" t="s">
        <v>70</v>
      </c>
      <c r="L70" s="20">
        <v>70.87</v>
      </c>
      <c r="M70" s="20">
        <v>33.46</v>
      </c>
      <c r="N70" s="20">
        <v>23.62</v>
      </c>
      <c r="O70" s="82" t="s">
        <v>562</v>
      </c>
    </row>
    <row r="71" spans="1:15" ht="25.05" customHeight="1">
      <c r="A71" s="20" t="s">
        <v>134</v>
      </c>
      <c r="B71" s="20" t="s">
        <v>114</v>
      </c>
      <c r="C71" s="11" t="s">
        <v>106</v>
      </c>
      <c r="D71" s="11" t="s">
        <v>115</v>
      </c>
      <c r="E71" s="11">
        <v>16522.91</v>
      </c>
      <c r="F71" s="11">
        <f t="shared" si="1"/>
        <v>7435.3095000000003</v>
      </c>
      <c r="G71" s="11" t="s">
        <v>131</v>
      </c>
      <c r="H71" s="11" t="s">
        <v>132</v>
      </c>
      <c r="I71" s="11" t="s">
        <v>133</v>
      </c>
      <c r="J71" s="82" t="s">
        <v>563</v>
      </c>
      <c r="K71" s="11" t="s">
        <v>70</v>
      </c>
      <c r="L71" s="20">
        <v>70.87</v>
      </c>
      <c r="M71" s="20">
        <v>33.46</v>
      </c>
      <c r="N71" s="20">
        <v>23.62</v>
      </c>
      <c r="O71" s="82" t="s">
        <v>562</v>
      </c>
    </row>
    <row r="72" spans="1:15" ht="25.05" customHeight="1">
      <c r="A72" s="24" t="s">
        <v>130</v>
      </c>
      <c r="B72" s="24" t="s">
        <v>116</v>
      </c>
      <c r="C72" s="11" t="s">
        <v>106</v>
      </c>
      <c r="D72" s="11" t="s">
        <v>117</v>
      </c>
      <c r="E72" s="11">
        <v>16522.91</v>
      </c>
      <c r="F72" s="11">
        <f t="shared" si="1"/>
        <v>7435.3095000000003</v>
      </c>
      <c r="G72" s="11" t="s">
        <v>131</v>
      </c>
      <c r="H72" s="11" t="s">
        <v>132</v>
      </c>
      <c r="I72" s="11" t="s">
        <v>133</v>
      </c>
      <c r="J72" s="82" t="s">
        <v>563</v>
      </c>
      <c r="K72" s="11" t="s">
        <v>70</v>
      </c>
      <c r="L72" s="20">
        <v>70.87</v>
      </c>
      <c r="M72" s="20">
        <v>33.46</v>
      </c>
      <c r="N72" s="20">
        <v>23.62</v>
      </c>
      <c r="O72" s="82" t="s">
        <v>562</v>
      </c>
    </row>
    <row r="73" spans="1:15" ht="25.05" customHeight="1">
      <c r="A73" s="24" t="s">
        <v>130</v>
      </c>
      <c r="B73" s="24" t="s">
        <v>118</v>
      </c>
      <c r="C73" s="11" t="s">
        <v>92</v>
      </c>
      <c r="D73" s="11" t="s">
        <v>119</v>
      </c>
      <c r="E73" s="11">
        <v>16522.91</v>
      </c>
      <c r="F73" s="11">
        <f t="shared" si="1"/>
        <v>7435.3095000000003</v>
      </c>
      <c r="G73" s="11" t="s">
        <v>131</v>
      </c>
      <c r="H73" s="11" t="s">
        <v>132</v>
      </c>
      <c r="I73" s="11" t="s">
        <v>133</v>
      </c>
      <c r="J73" s="82" t="s">
        <v>563</v>
      </c>
      <c r="K73" s="11" t="s">
        <v>70</v>
      </c>
      <c r="L73" s="20">
        <v>70.87</v>
      </c>
      <c r="M73" s="20">
        <v>33.46</v>
      </c>
      <c r="N73" s="20">
        <v>23.62</v>
      </c>
      <c r="O73" s="82" t="s">
        <v>562</v>
      </c>
    </row>
    <row r="74" spans="1:15" ht="25.05" customHeight="1">
      <c r="A74" s="24" t="s">
        <v>130</v>
      </c>
      <c r="B74" s="24" t="s">
        <v>120</v>
      </c>
      <c r="C74" s="11" t="s">
        <v>106</v>
      </c>
      <c r="D74" s="11" t="s">
        <v>121</v>
      </c>
      <c r="E74" s="11">
        <v>16522.91</v>
      </c>
      <c r="F74" s="11">
        <f t="shared" si="1"/>
        <v>7435.3095000000003</v>
      </c>
      <c r="G74" s="11" t="s">
        <v>131</v>
      </c>
      <c r="H74" s="11" t="s">
        <v>132</v>
      </c>
      <c r="I74" s="11" t="s">
        <v>133</v>
      </c>
      <c r="J74" s="82" t="s">
        <v>563</v>
      </c>
      <c r="K74" s="11" t="s">
        <v>70</v>
      </c>
      <c r="L74" s="20">
        <v>70.87</v>
      </c>
      <c r="M74" s="20">
        <v>33.46</v>
      </c>
      <c r="N74" s="20">
        <v>23.62</v>
      </c>
      <c r="O74" s="82" t="s">
        <v>562</v>
      </c>
    </row>
    <row r="75" spans="1:15" ht="25.05" customHeight="1">
      <c r="A75" s="24" t="s">
        <v>130</v>
      </c>
      <c r="B75" s="24" t="s">
        <v>122</v>
      </c>
      <c r="C75" s="11" t="s">
        <v>106</v>
      </c>
      <c r="D75" s="11" t="s">
        <v>123</v>
      </c>
      <c r="E75" s="11">
        <v>16522.91</v>
      </c>
      <c r="F75" s="11">
        <f t="shared" si="1"/>
        <v>7435.3095000000003</v>
      </c>
      <c r="G75" s="11" t="s">
        <v>131</v>
      </c>
      <c r="H75" s="11" t="s">
        <v>132</v>
      </c>
      <c r="I75" s="11" t="s">
        <v>133</v>
      </c>
      <c r="J75" s="82" t="s">
        <v>563</v>
      </c>
      <c r="K75" s="11" t="s">
        <v>70</v>
      </c>
      <c r="L75" s="20">
        <v>70.87</v>
      </c>
      <c r="M75" s="20">
        <v>33.46</v>
      </c>
      <c r="N75" s="20">
        <v>23.62</v>
      </c>
      <c r="O75" s="82" t="s">
        <v>562</v>
      </c>
    </row>
    <row r="76" spans="1:15" ht="25.05" customHeight="1">
      <c r="A76" s="24" t="s">
        <v>130</v>
      </c>
      <c r="B76" s="24" t="s">
        <v>124</v>
      </c>
      <c r="C76" s="11" t="s">
        <v>106</v>
      </c>
      <c r="D76" s="11" t="s">
        <v>125</v>
      </c>
      <c r="E76" s="11">
        <v>16522.91</v>
      </c>
      <c r="F76" s="11">
        <f t="shared" si="1"/>
        <v>7435.3095000000003</v>
      </c>
      <c r="G76" s="11" t="s">
        <v>131</v>
      </c>
      <c r="H76" s="11" t="s">
        <v>132</v>
      </c>
      <c r="I76" s="11" t="s">
        <v>133</v>
      </c>
      <c r="J76" s="82" t="s">
        <v>563</v>
      </c>
      <c r="K76" s="11" t="s">
        <v>70</v>
      </c>
      <c r="L76" s="20">
        <v>70.87</v>
      </c>
      <c r="M76" s="20">
        <v>33.46</v>
      </c>
      <c r="N76" s="20">
        <v>23.62</v>
      </c>
      <c r="O76" s="82" t="s">
        <v>562</v>
      </c>
    </row>
    <row r="77" spans="1:15" ht="25.05" customHeight="1">
      <c r="A77" s="24" t="s">
        <v>130</v>
      </c>
      <c r="B77" s="24" t="s">
        <v>126</v>
      </c>
      <c r="C77" s="11" t="s">
        <v>92</v>
      </c>
      <c r="D77" s="11" t="s">
        <v>127</v>
      </c>
      <c r="E77" s="11">
        <v>16522.91</v>
      </c>
      <c r="F77" s="11">
        <f t="shared" si="1"/>
        <v>7435.3095000000003</v>
      </c>
      <c r="G77" s="11" t="s">
        <v>131</v>
      </c>
      <c r="H77" s="11" t="s">
        <v>132</v>
      </c>
      <c r="I77" s="11" t="s">
        <v>133</v>
      </c>
      <c r="J77" s="82" t="s">
        <v>563</v>
      </c>
      <c r="K77" s="11" t="s">
        <v>70</v>
      </c>
      <c r="L77" s="20">
        <v>70.87</v>
      </c>
      <c r="M77" s="20">
        <v>33.46</v>
      </c>
      <c r="N77" s="20">
        <v>23.62</v>
      </c>
      <c r="O77" s="82" t="s">
        <v>562</v>
      </c>
    </row>
    <row r="78" spans="1:15" ht="25.05" customHeight="1">
      <c r="A78" s="24" t="s">
        <v>130</v>
      </c>
      <c r="B78" s="24" t="s">
        <v>128</v>
      </c>
      <c r="C78" s="11" t="s">
        <v>106</v>
      </c>
      <c r="D78" s="11" t="s">
        <v>129</v>
      </c>
      <c r="E78" s="11">
        <v>16522.91</v>
      </c>
      <c r="F78" s="11">
        <f t="shared" si="1"/>
        <v>7435.3095000000003</v>
      </c>
      <c r="G78" s="11" t="s">
        <v>131</v>
      </c>
      <c r="H78" s="11" t="s">
        <v>132</v>
      </c>
      <c r="I78" s="11" t="s">
        <v>133</v>
      </c>
      <c r="J78" s="82" t="s">
        <v>563</v>
      </c>
      <c r="K78" s="11" t="s">
        <v>70</v>
      </c>
      <c r="L78" s="20">
        <v>70.87</v>
      </c>
      <c r="M78" s="20">
        <v>33.46</v>
      </c>
      <c r="N78" s="20">
        <v>23.62</v>
      </c>
      <c r="O78" s="82" t="s">
        <v>562</v>
      </c>
    </row>
    <row r="79" spans="1:15" ht="25.05" customHeight="1">
      <c r="A79" s="11" t="s">
        <v>135</v>
      </c>
      <c r="B79" s="11" t="s">
        <v>66</v>
      </c>
      <c r="C79" s="11" t="s">
        <v>14</v>
      </c>
      <c r="D79" s="11" t="s">
        <v>15</v>
      </c>
      <c r="E79" s="11">
        <v>15942.22</v>
      </c>
      <c r="F79" s="11">
        <f t="shared" si="1"/>
        <v>7173.9989999999998</v>
      </c>
      <c r="G79" s="11" t="s">
        <v>136</v>
      </c>
      <c r="H79" s="11" t="s">
        <v>137</v>
      </c>
      <c r="I79" s="11" t="s">
        <v>138</v>
      </c>
      <c r="J79" s="82" t="s">
        <v>565</v>
      </c>
      <c r="K79" s="11" t="s">
        <v>70</v>
      </c>
      <c r="L79" s="20">
        <v>75.2</v>
      </c>
      <c r="M79" s="20">
        <v>53.94</v>
      </c>
      <c r="N79" s="20">
        <v>21.65</v>
      </c>
      <c r="O79" s="82" t="s">
        <v>564</v>
      </c>
    </row>
    <row r="80" spans="1:15" ht="25.05" customHeight="1">
      <c r="A80" s="11" t="s">
        <v>135</v>
      </c>
      <c r="B80" s="11" t="s">
        <v>71</v>
      </c>
      <c r="C80" s="11" t="s">
        <v>14</v>
      </c>
      <c r="D80" s="11" t="s">
        <v>20</v>
      </c>
      <c r="E80" s="11">
        <v>20638.22</v>
      </c>
      <c r="F80" s="11">
        <f t="shared" si="1"/>
        <v>9287.1990000000005</v>
      </c>
      <c r="G80" s="11" t="s">
        <v>136</v>
      </c>
      <c r="H80" s="11" t="s">
        <v>137</v>
      </c>
      <c r="I80" s="11" t="s">
        <v>138</v>
      </c>
      <c r="J80" s="82" t="s">
        <v>565</v>
      </c>
      <c r="K80" s="11" t="s">
        <v>70</v>
      </c>
      <c r="L80" s="20">
        <v>75.2</v>
      </c>
      <c r="M80" s="20">
        <v>53.94</v>
      </c>
      <c r="N80" s="20">
        <v>21.65</v>
      </c>
      <c r="O80" s="82" t="s">
        <v>564</v>
      </c>
    </row>
    <row r="81" spans="1:15" ht="25.05" customHeight="1">
      <c r="A81" s="11" t="s">
        <v>135</v>
      </c>
      <c r="B81" s="11" t="s">
        <v>72</v>
      </c>
      <c r="C81" s="11" t="s">
        <v>22</v>
      </c>
      <c r="D81" s="11" t="s">
        <v>23</v>
      </c>
      <c r="E81" s="11">
        <v>20638.22</v>
      </c>
      <c r="F81" s="11">
        <f t="shared" si="1"/>
        <v>9287.1990000000005</v>
      </c>
      <c r="G81" s="11" t="s">
        <v>136</v>
      </c>
      <c r="H81" s="11" t="s">
        <v>137</v>
      </c>
      <c r="I81" s="11" t="s">
        <v>138</v>
      </c>
      <c r="J81" s="82" t="s">
        <v>565</v>
      </c>
      <c r="K81" s="11" t="s">
        <v>70</v>
      </c>
      <c r="L81" s="20">
        <v>75.2</v>
      </c>
      <c r="M81" s="20">
        <v>53.94</v>
      </c>
      <c r="N81" s="20">
        <v>21.65</v>
      </c>
      <c r="O81" s="82" t="s">
        <v>564</v>
      </c>
    </row>
    <row r="82" spans="1:15" ht="25.05" customHeight="1">
      <c r="A82" s="12" t="s">
        <v>135</v>
      </c>
      <c r="B82" s="12" t="s">
        <v>73</v>
      </c>
      <c r="C82" s="12" t="s">
        <v>14</v>
      </c>
      <c r="D82" s="12" t="s">
        <v>25</v>
      </c>
      <c r="E82" s="11">
        <v>20638.22</v>
      </c>
      <c r="F82" s="11">
        <f t="shared" si="1"/>
        <v>9287.1990000000005</v>
      </c>
      <c r="G82" s="11" t="s">
        <v>136</v>
      </c>
      <c r="H82" s="11" t="s">
        <v>137</v>
      </c>
      <c r="I82" s="11" t="s">
        <v>138</v>
      </c>
      <c r="J82" s="82" t="s">
        <v>565</v>
      </c>
      <c r="K82" s="11" t="s">
        <v>70</v>
      </c>
      <c r="L82" s="20">
        <v>75.2</v>
      </c>
      <c r="M82" s="20">
        <v>53.94</v>
      </c>
      <c r="N82" s="20">
        <v>21.65</v>
      </c>
      <c r="O82" s="82" t="s">
        <v>564</v>
      </c>
    </row>
    <row r="83" spans="1:15" ht="25.05" customHeight="1">
      <c r="A83" s="12" t="s">
        <v>135</v>
      </c>
      <c r="B83" s="12" t="s">
        <v>74</v>
      </c>
      <c r="C83" s="12" t="s">
        <v>22</v>
      </c>
      <c r="D83" s="12" t="s">
        <v>27</v>
      </c>
      <c r="E83" s="11">
        <v>20638.22</v>
      </c>
      <c r="F83" s="11">
        <f t="shared" si="1"/>
        <v>9287.1990000000005</v>
      </c>
      <c r="G83" s="11" t="s">
        <v>136</v>
      </c>
      <c r="H83" s="11" t="s">
        <v>137</v>
      </c>
      <c r="I83" s="11" t="s">
        <v>138</v>
      </c>
      <c r="J83" s="82" t="s">
        <v>565</v>
      </c>
      <c r="K83" s="11" t="s">
        <v>70</v>
      </c>
      <c r="L83" s="20">
        <v>75.2</v>
      </c>
      <c r="M83" s="20">
        <v>53.94</v>
      </c>
      <c r="N83" s="20">
        <v>21.65</v>
      </c>
      <c r="O83" s="82" t="s">
        <v>564</v>
      </c>
    </row>
    <row r="84" spans="1:15" ht="25.05" customHeight="1">
      <c r="A84" s="12" t="s">
        <v>135</v>
      </c>
      <c r="B84" s="12" t="s">
        <v>75</v>
      </c>
      <c r="C84" s="12" t="s">
        <v>14</v>
      </c>
      <c r="D84" s="12" t="s">
        <v>29</v>
      </c>
      <c r="E84" s="11">
        <v>20638.22</v>
      </c>
      <c r="F84" s="11">
        <f t="shared" si="1"/>
        <v>9287.1990000000005</v>
      </c>
      <c r="G84" s="11" t="s">
        <v>136</v>
      </c>
      <c r="H84" s="11" t="s">
        <v>137</v>
      </c>
      <c r="I84" s="11" t="s">
        <v>138</v>
      </c>
      <c r="J84" s="82" t="s">
        <v>565</v>
      </c>
      <c r="K84" s="11" t="s">
        <v>70</v>
      </c>
      <c r="L84" s="20">
        <v>75.2</v>
      </c>
      <c r="M84" s="20">
        <v>53.94</v>
      </c>
      <c r="N84" s="20">
        <v>21.65</v>
      </c>
      <c r="O84" s="82" t="s">
        <v>564</v>
      </c>
    </row>
    <row r="85" spans="1:15" ht="25.05" customHeight="1">
      <c r="A85" s="11" t="s">
        <v>135</v>
      </c>
      <c r="B85" s="11" t="s">
        <v>76</v>
      </c>
      <c r="C85" s="11" t="s">
        <v>14</v>
      </c>
      <c r="D85" s="11" t="s">
        <v>31</v>
      </c>
      <c r="E85" s="11">
        <v>20638.22</v>
      </c>
      <c r="F85" s="11">
        <f t="shared" si="1"/>
        <v>9287.1990000000005</v>
      </c>
      <c r="G85" s="11" t="s">
        <v>136</v>
      </c>
      <c r="H85" s="11" t="s">
        <v>137</v>
      </c>
      <c r="I85" s="11" t="s">
        <v>138</v>
      </c>
      <c r="J85" s="82" t="s">
        <v>565</v>
      </c>
      <c r="K85" s="11" t="s">
        <v>70</v>
      </c>
      <c r="L85" s="20">
        <v>75.2</v>
      </c>
      <c r="M85" s="20">
        <v>53.94</v>
      </c>
      <c r="N85" s="20">
        <v>21.65</v>
      </c>
      <c r="O85" s="82" t="s">
        <v>564</v>
      </c>
    </row>
    <row r="86" spans="1:15" ht="25.05" customHeight="1">
      <c r="A86" s="11" t="s">
        <v>135</v>
      </c>
      <c r="B86" s="11" t="s">
        <v>77</v>
      </c>
      <c r="C86" s="11" t="s">
        <v>14</v>
      </c>
      <c r="D86" s="11" t="s">
        <v>33</v>
      </c>
      <c r="E86" s="11">
        <v>20638.22</v>
      </c>
      <c r="F86" s="11">
        <f t="shared" si="1"/>
        <v>9287.1990000000005</v>
      </c>
      <c r="G86" s="11" t="s">
        <v>136</v>
      </c>
      <c r="H86" s="11" t="s">
        <v>137</v>
      </c>
      <c r="I86" s="11" t="s">
        <v>138</v>
      </c>
      <c r="J86" s="82" t="s">
        <v>565</v>
      </c>
      <c r="K86" s="11" t="s">
        <v>70</v>
      </c>
      <c r="L86" s="20">
        <v>75.2</v>
      </c>
      <c r="M86" s="20">
        <v>53.94</v>
      </c>
      <c r="N86" s="20">
        <v>21.65</v>
      </c>
      <c r="O86" s="82" t="s">
        <v>564</v>
      </c>
    </row>
    <row r="87" spans="1:15" ht="25.05" customHeight="1">
      <c r="A87" s="13" t="s">
        <v>135</v>
      </c>
      <c r="B87" s="13" t="s">
        <v>78</v>
      </c>
      <c r="C87" s="13" t="s">
        <v>14</v>
      </c>
      <c r="D87" s="13" t="s">
        <v>35</v>
      </c>
      <c r="E87" s="11">
        <v>20638.22</v>
      </c>
      <c r="F87" s="11">
        <f t="shared" si="1"/>
        <v>9287.1990000000005</v>
      </c>
      <c r="G87" s="11" t="s">
        <v>136</v>
      </c>
      <c r="H87" s="11" t="s">
        <v>137</v>
      </c>
      <c r="I87" s="11" t="s">
        <v>138</v>
      </c>
      <c r="J87" s="82" t="s">
        <v>565</v>
      </c>
      <c r="K87" s="11" t="s">
        <v>70</v>
      </c>
      <c r="L87" s="20">
        <v>75.2</v>
      </c>
      <c r="M87" s="20">
        <v>53.94</v>
      </c>
      <c r="N87" s="20">
        <v>21.65</v>
      </c>
      <c r="O87" s="82" t="s">
        <v>564</v>
      </c>
    </row>
    <row r="88" spans="1:15" ht="25.05" customHeight="1">
      <c r="A88" s="13" t="s">
        <v>135</v>
      </c>
      <c r="B88" s="13" t="s">
        <v>79</v>
      </c>
      <c r="C88" s="13" t="s">
        <v>14</v>
      </c>
      <c r="D88" s="13" t="s">
        <v>37</v>
      </c>
      <c r="E88" s="11">
        <v>20638.22</v>
      </c>
      <c r="F88" s="11">
        <f t="shared" si="1"/>
        <v>9287.1990000000005</v>
      </c>
      <c r="G88" s="11" t="s">
        <v>136</v>
      </c>
      <c r="H88" s="11" t="s">
        <v>137</v>
      </c>
      <c r="I88" s="11" t="s">
        <v>138</v>
      </c>
      <c r="J88" s="82" t="s">
        <v>565</v>
      </c>
      <c r="K88" s="11" t="s">
        <v>70</v>
      </c>
      <c r="L88" s="20">
        <v>75.2</v>
      </c>
      <c r="M88" s="20">
        <v>53.94</v>
      </c>
      <c r="N88" s="20">
        <v>21.65</v>
      </c>
      <c r="O88" s="82" t="s">
        <v>564</v>
      </c>
    </row>
    <row r="89" spans="1:15" ht="25.05" customHeight="1">
      <c r="A89" s="11" t="s">
        <v>135</v>
      </c>
      <c r="B89" s="11" t="s">
        <v>80</v>
      </c>
      <c r="C89" s="11" t="s">
        <v>22</v>
      </c>
      <c r="D89" s="11" t="s">
        <v>39</v>
      </c>
      <c r="E89" s="11">
        <v>20638.22</v>
      </c>
      <c r="F89" s="11">
        <f t="shared" si="1"/>
        <v>9287.1990000000005</v>
      </c>
      <c r="G89" s="11" t="s">
        <v>136</v>
      </c>
      <c r="H89" s="11" t="s">
        <v>137</v>
      </c>
      <c r="I89" s="11" t="s">
        <v>138</v>
      </c>
      <c r="J89" s="82" t="s">
        <v>565</v>
      </c>
      <c r="K89" s="11" t="s">
        <v>70</v>
      </c>
      <c r="L89" s="20">
        <v>75.2</v>
      </c>
      <c r="M89" s="20">
        <v>53.94</v>
      </c>
      <c r="N89" s="20">
        <v>21.65</v>
      </c>
      <c r="O89" s="82" t="s">
        <v>564</v>
      </c>
    </row>
    <row r="90" spans="1:15" ht="25.05" customHeight="1">
      <c r="A90" s="11" t="s">
        <v>135</v>
      </c>
      <c r="B90" s="11" t="s">
        <v>81</v>
      </c>
      <c r="C90" s="11" t="s">
        <v>14</v>
      </c>
      <c r="D90" s="11" t="s">
        <v>41</v>
      </c>
      <c r="E90" s="11">
        <v>20638.22</v>
      </c>
      <c r="F90" s="11">
        <f t="shared" si="1"/>
        <v>9287.1990000000005</v>
      </c>
      <c r="G90" s="11" t="s">
        <v>136</v>
      </c>
      <c r="H90" s="11" t="s">
        <v>137</v>
      </c>
      <c r="I90" s="11" t="s">
        <v>138</v>
      </c>
      <c r="J90" s="82" t="s">
        <v>565</v>
      </c>
      <c r="K90" s="11" t="s">
        <v>70</v>
      </c>
      <c r="L90" s="20">
        <v>75.2</v>
      </c>
      <c r="M90" s="20">
        <v>53.94</v>
      </c>
      <c r="N90" s="20">
        <v>21.65</v>
      </c>
      <c r="O90" s="82" t="s">
        <v>564</v>
      </c>
    </row>
    <row r="91" spans="1:15" ht="25.05" customHeight="1">
      <c r="A91" s="11" t="s">
        <v>135</v>
      </c>
      <c r="B91" s="11" t="s">
        <v>82</v>
      </c>
      <c r="C91" s="11" t="s">
        <v>22</v>
      </c>
      <c r="D91" s="11" t="s">
        <v>43</v>
      </c>
      <c r="E91" s="11">
        <v>20638.22</v>
      </c>
      <c r="F91" s="11">
        <f t="shared" si="1"/>
        <v>9287.1990000000005</v>
      </c>
      <c r="G91" s="11" t="s">
        <v>136</v>
      </c>
      <c r="H91" s="11" t="s">
        <v>137</v>
      </c>
      <c r="I91" s="11" t="s">
        <v>138</v>
      </c>
      <c r="J91" s="82" t="s">
        <v>565</v>
      </c>
      <c r="K91" s="11" t="s">
        <v>70</v>
      </c>
      <c r="L91" s="20">
        <v>75.2</v>
      </c>
      <c r="M91" s="20">
        <v>53.94</v>
      </c>
      <c r="N91" s="20">
        <v>21.65</v>
      </c>
      <c r="O91" s="82" t="s">
        <v>564</v>
      </c>
    </row>
    <row r="92" spans="1:15" ht="25.05" customHeight="1">
      <c r="A92" s="11" t="s">
        <v>135</v>
      </c>
      <c r="B92" s="11" t="s">
        <v>83</v>
      </c>
      <c r="C92" s="11" t="s">
        <v>14</v>
      </c>
      <c r="D92" s="11" t="s">
        <v>45</v>
      </c>
      <c r="E92" s="11">
        <v>20638.22</v>
      </c>
      <c r="F92" s="11">
        <f t="shared" si="1"/>
        <v>9287.1990000000005</v>
      </c>
      <c r="G92" s="11" t="s">
        <v>136</v>
      </c>
      <c r="H92" s="11" t="s">
        <v>137</v>
      </c>
      <c r="I92" s="11" t="s">
        <v>138</v>
      </c>
      <c r="J92" s="82" t="s">
        <v>565</v>
      </c>
      <c r="K92" s="11" t="s">
        <v>70</v>
      </c>
      <c r="L92" s="20">
        <v>75.2</v>
      </c>
      <c r="M92" s="20">
        <v>53.94</v>
      </c>
      <c r="N92" s="20">
        <v>21.65</v>
      </c>
      <c r="O92" s="82" t="s">
        <v>564</v>
      </c>
    </row>
    <row r="93" spans="1:15" ht="25.05" customHeight="1">
      <c r="A93" s="11" t="s">
        <v>135</v>
      </c>
      <c r="B93" s="11" t="s">
        <v>84</v>
      </c>
      <c r="C93" s="11" t="s">
        <v>22</v>
      </c>
      <c r="D93" s="11" t="s">
        <v>47</v>
      </c>
      <c r="E93" s="11">
        <v>20638.22</v>
      </c>
      <c r="F93" s="11">
        <f t="shared" si="1"/>
        <v>9287.1990000000005</v>
      </c>
      <c r="G93" s="11" t="s">
        <v>136</v>
      </c>
      <c r="H93" s="11" t="s">
        <v>137</v>
      </c>
      <c r="I93" s="11" t="s">
        <v>138</v>
      </c>
      <c r="J93" s="82" t="s">
        <v>565</v>
      </c>
      <c r="K93" s="11" t="s">
        <v>70</v>
      </c>
      <c r="L93" s="20">
        <v>75.2</v>
      </c>
      <c r="M93" s="20">
        <v>53.94</v>
      </c>
      <c r="N93" s="20">
        <v>21.65</v>
      </c>
      <c r="O93" s="82" t="s">
        <v>564</v>
      </c>
    </row>
    <row r="94" spans="1:15" ht="25.05" customHeight="1">
      <c r="A94" s="11" t="s">
        <v>135</v>
      </c>
      <c r="B94" s="11" t="s">
        <v>85</v>
      </c>
      <c r="C94" s="11" t="s">
        <v>22</v>
      </c>
      <c r="D94" s="11" t="s">
        <v>49</v>
      </c>
      <c r="E94" s="11">
        <v>20638.22</v>
      </c>
      <c r="F94" s="11">
        <f t="shared" si="1"/>
        <v>9287.1990000000005</v>
      </c>
      <c r="G94" s="11" t="s">
        <v>136</v>
      </c>
      <c r="H94" s="11" t="s">
        <v>137</v>
      </c>
      <c r="I94" s="11" t="s">
        <v>138</v>
      </c>
      <c r="J94" s="82" t="s">
        <v>565</v>
      </c>
      <c r="K94" s="11" t="s">
        <v>70</v>
      </c>
      <c r="L94" s="20">
        <v>75.2</v>
      </c>
      <c r="M94" s="20">
        <v>53.94</v>
      </c>
      <c r="N94" s="20">
        <v>21.65</v>
      </c>
      <c r="O94" s="82" t="s">
        <v>564</v>
      </c>
    </row>
    <row r="95" spans="1:15" ht="25.05" customHeight="1">
      <c r="A95" s="11" t="s">
        <v>135</v>
      </c>
      <c r="B95" s="11" t="s">
        <v>86</v>
      </c>
      <c r="C95" s="11" t="s">
        <v>22</v>
      </c>
      <c r="D95" s="11" t="s">
        <v>51</v>
      </c>
      <c r="E95" s="11">
        <v>20638.22</v>
      </c>
      <c r="F95" s="11">
        <f t="shared" si="1"/>
        <v>9287.1990000000005</v>
      </c>
      <c r="G95" s="11" t="s">
        <v>136</v>
      </c>
      <c r="H95" s="11" t="s">
        <v>137</v>
      </c>
      <c r="I95" s="11" t="s">
        <v>138</v>
      </c>
      <c r="J95" s="82" t="s">
        <v>565</v>
      </c>
      <c r="K95" s="11" t="s">
        <v>70</v>
      </c>
      <c r="L95" s="20">
        <v>75.2</v>
      </c>
      <c r="M95" s="20">
        <v>53.94</v>
      </c>
      <c r="N95" s="20">
        <v>21.65</v>
      </c>
      <c r="O95" s="82" t="s">
        <v>564</v>
      </c>
    </row>
    <row r="96" spans="1:15" ht="25.05" customHeight="1">
      <c r="A96" s="11" t="s">
        <v>135</v>
      </c>
      <c r="B96" s="11" t="s">
        <v>87</v>
      </c>
      <c r="C96" s="11" t="s">
        <v>14</v>
      </c>
      <c r="D96" s="11" t="s">
        <v>53</v>
      </c>
      <c r="E96" s="11">
        <v>20638.22</v>
      </c>
      <c r="F96" s="11">
        <f t="shared" si="1"/>
        <v>9287.1990000000005</v>
      </c>
      <c r="G96" s="11" t="s">
        <v>136</v>
      </c>
      <c r="H96" s="11" t="s">
        <v>137</v>
      </c>
      <c r="I96" s="11" t="s">
        <v>138</v>
      </c>
      <c r="J96" s="82" t="s">
        <v>565</v>
      </c>
      <c r="K96" s="11" t="s">
        <v>70</v>
      </c>
      <c r="L96" s="20">
        <v>75.2</v>
      </c>
      <c r="M96" s="20">
        <v>53.94</v>
      </c>
      <c r="N96" s="20">
        <v>21.65</v>
      </c>
      <c r="O96" s="82" t="s">
        <v>564</v>
      </c>
    </row>
    <row r="97" spans="1:15" ht="25.05" customHeight="1">
      <c r="A97" s="11" t="s">
        <v>135</v>
      </c>
      <c r="B97" s="11" t="s">
        <v>88</v>
      </c>
      <c r="C97" s="11" t="s">
        <v>22</v>
      </c>
      <c r="D97" s="11" t="s">
        <v>55</v>
      </c>
      <c r="E97" s="11">
        <v>20638.22</v>
      </c>
      <c r="F97" s="11">
        <f t="shared" si="1"/>
        <v>9287.1990000000005</v>
      </c>
      <c r="G97" s="11" t="s">
        <v>136</v>
      </c>
      <c r="H97" s="11" t="s">
        <v>137</v>
      </c>
      <c r="I97" s="11" t="s">
        <v>138</v>
      </c>
      <c r="J97" s="82" t="s">
        <v>565</v>
      </c>
      <c r="K97" s="11" t="s">
        <v>70</v>
      </c>
      <c r="L97" s="20">
        <v>75.2</v>
      </c>
      <c r="M97" s="20">
        <v>53.94</v>
      </c>
      <c r="N97" s="20">
        <v>21.65</v>
      </c>
      <c r="O97" s="82" t="s">
        <v>564</v>
      </c>
    </row>
    <row r="98" spans="1:15" ht="25.05" customHeight="1">
      <c r="A98" s="11" t="s">
        <v>135</v>
      </c>
      <c r="B98" s="11" t="s">
        <v>89</v>
      </c>
      <c r="C98" s="11"/>
      <c r="D98" s="11" t="s">
        <v>90</v>
      </c>
      <c r="E98" s="11">
        <v>20638.22</v>
      </c>
      <c r="F98" s="11">
        <f t="shared" si="1"/>
        <v>9287.1990000000005</v>
      </c>
      <c r="G98" s="11" t="s">
        <v>136</v>
      </c>
      <c r="H98" s="11" t="s">
        <v>137</v>
      </c>
      <c r="I98" s="11" t="s">
        <v>138</v>
      </c>
      <c r="J98" s="82" t="s">
        <v>565</v>
      </c>
      <c r="K98" s="11" t="s">
        <v>70</v>
      </c>
      <c r="L98" s="20">
        <v>75.2</v>
      </c>
      <c r="M98" s="20">
        <v>53.94</v>
      </c>
      <c r="N98" s="20">
        <v>21.65</v>
      </c>
      <c r="O98" s="82" t="s">
        <v>564</v>
      </c>
    </row>
    <row r="99" spans="1:15" ht="25.05" customHeight="1">
      <c r="A99" s="16" t="s">
        <v>135</v>
      </c>
      <c r="B99" s="16" t="s">
        <v>91</v>
      </c>
      <c r="C99" s="20" t="s">
        <v>92</v>
      </c>
      <c r="D99" s="20" t="s">
        <v>93</v>
      </c>
      <c r="E99" s="11">
        <v>23768.89</v>
      </c>
      <c r="F99" s="11">
        <f>E99*0.45</f>
        <v>10696.0005</v>
      </c>
      <c r="G99" s="11" t="s">
        <v>136</v>
      </c>
      <c r="H99" s="11" t="s">
        <v>137</v>
      </c>
      <c r="I99" s="11" t="s">
        <v>138</v>
      </c>
      <c r="J99" s="82" t="s">
        <v>565</v>
      </c>
      <c r="K99" s="11" t="s">
        <v>70</v>
      </c>
      <c r="L99" s="20">
        <v>75.2</v>
      </c>
      <c r="M99" s="20">
        <v>53.94</v>
      </c>
      <c r="N99" s="20">
        <v>21.65</v>
      </c>
      <c r="O99" s="82" t="s">
        <v>564</v>
      </c>
    </row>
    <row r="100" spans="1:15" ht="25.05" customHeight="1">
      <c r="A100" s="24" t="s">
        <v>135</v>
      </c>
      <c r="B100" s="24" t="s">
        <v>94</v>
      </c>
      <c r="C100" s="11" t="s">
        <v>92</v>
      </c>
      <c r="D100" s="11" t="s">
        <v>95</v>
      </c>
      <c r="E100" s="11">
        <v>23768.89</v>
      </c>
      <c r="F100" s="11">
        <f t="shared" si="1"/>
        <v>10696.0005</v>
      </c>
      <c r="G100" s="11" t="s">
        <v>136</v>
      </c>
      <c r="H100" s="11" t="s">
        <v>137</v>
      </c>
      <c r="I100" s="11" t="s">
        <v>138</v>
      </c>
      <c r="J100" s="82" t="s">
        <v>565</v>
      </c>
      <c r="K100" s="11" t="s">
        <v>70</v>
      </c>
      <c r="L100" s="20">
        <v>75.2</v>
      </c>
      <c r="M100" s="20">
        <v>53.94</v>
      </c>
      <c r="N100" s="20">
        <v>21.65</v>
      </c>
      <c r="O100" s="82" t="s">
        <v>564</v>
      </c>
    </row>
    <row r="101" spans="1:15" ht="25.05" customHeight="1">
      <c r="A101" s="24" t="s">
        <v>135</v>
      </c>
      <c r="B101" s="24" t="s">
        <v>96</v>
      </c>
      <c r="C101" s="11" t="s">
        <v>92</v>
      </c>
      <c r="D101" s="11" t="s">
        <v>97</v>
      </c>
      <c r="E101" s="11">
        <v>23768.89</v>
      </c>
      <c r="F101" s="11">
        <f t="shared" si="1"/>
        <v>10696.0005</v>
      </c>
      <c r="G101" s="11" t="s">
        <v>136</v>
      </c>
      <c r="H101" s="11" t="s">
        <v>137</v>
      </c>
      <c r="I101" s="11" t="s">
        <v>138</v>
      </c>
      <c r="J101" s="82" t="s">
        <v>565</v>
      </c>
      <c r="K101" s="11" t="s">
        <v>70</v>
      </c>
      <c r="L101" s="20">
        <v>75.2</v>
      </c>
      <c r="M101" s="20">
        <v>53.94</v>
      </c>
      <c r="N101" s="20">
        <v>21.65</v>
      </c>
      <c r="O101" s="82" t="s">
        <v>564</v>
      </c>
    </row>
    <row r="102" spans="1:15" ht="25.05" customHeight="1">
      <c r="A102" s="20" t="s">
        <v>135</v>
      </c>
      <c r="B102" s="20" t="s">
        <v>98</v>
      </c>
      <c r="C102" s="41" t="s">
        <v>92</v>
      </c>
      <c r="D102" s="41" t="s">
        <v>99</v>
      </c>
      <c r="E102" s="11">
        <v>23768.89</v>
      </c>
      <c r="F102" s="11">
        <f t="shared" si="1"/>
        <v>10696.0005</v>
      </c>
      <c r="G102" s="11" t="s">
        <v>136</v>
      </c>
      <c r="H102" s="11" t="s">
        <v>137</v>
      </c>
      <c r="I102" s="11" t="s">
        <v>138</v>
      </c>
      <c r="J102" s="82" t="s">
        <v>565</v>
      </c>
      <c r="K102" s="11" t="s">
        <v>70</v>
      </c>
      <c r="L102" s="20">
        <v>75.2</v>
      </c>
      <c r="M102" s="20">
        <v>53.94</v>
      </c>
      <c r="N102" s="20">
        <v>21.65</v>
      </c>
      <c r="O102" s="82" t="s">
        <v>564</v>
      </c>
    </row>
    <row r="103" spans="1:15" ht="25.05" customHeight="1">
      <c r="A103" s="20" t="s">
        <v>139</v>
      </c>
      <c r="B103" s="20" t="s">
        <v>101</v>
      </c>
      <c r="C103" s="41" t="s">
        <v>92</v>
      </c>
      <c r="D103" s="41" t="s">
        <v>102</v>
      </c>
      <c r="E103" s="11">
        <v>23768.89</v>
      </c>
      <c r="F103" s="11">
        <f t="shared" si="1"/>
        <v>10696.0005</v>
      </c>
      <c r="G103" s="11" t="s">
        <v>136</v>
      </c>
      <c r="H103" s="11" t="s">
        <v>137</v>
      </c>
      <c r="I103" s="11" t="s">
        <v>138</v>
      </c>
      <c r="J103" s="82" t="s">
        <v>565</v>
      </c>
      <c r="K103" s="11" t="s">
        <v>70</v>
      </c>
      <c r="L103" s="20">
        <v>75.2</v>
      </c>
      <c r="M103" s="20">
        <v>53.94</v>
      </c>
      <c r="N103" s="20">
        <v>21.65</v>
      </c>
      <c r="O103" s="82" t="s">
        <v>564</v>
      </c>
    </row>
    <row r="104" spans="1:15" ht="25.05" customHeight="1">
      <c r="A104" s="24" t="s">
        <v>135</v>
      </c>
      <c r="B104" s="24" t="s">
        <v>103</v>
      </c>
      <c r="C104" s="11" t="s">
        <v>92</v>
      </c>
      <c r="D104" s="11" t="s">
        <v>104</v>
      </c>
      <c r="E104" s="11">
        <v>23768.89</v>
      </c>
      <c r="F104" s="11">
        <f t="shared" si="1"/>
        <v>10696.0005</v>
      </c>
      <c r="G104" s="11" t="s">
        <v>136</v>
      </c>
      <c r="H104" s="11" t="s">
        <v>137</v>
      </c>
      <c r="I104" s="11" t="s">
        <v>138</v>
      </c>
      <c r="J104" s="82" t="s">
        <v>565</v>
      </c>
      <c r="K104" s="11" t="s">
        <v>70</v>
      </c>
      <c r="L104" s="20">
        <v>75.2</v>
      </c>
      <c r="M104" s="20">
        <v>53.94</v>
      </c>
      <c r="N104" s="20">
        <v>21.65</v>
      </c>
      <c r="O104" s="82" t="s">
        <v>564</v>
      </c>
    </row>
    <row r="105" spans="1:15" ht="25.05" customHeight="1">
      <c r="A105" s="24" t="s">
        <v>135</v>
      </c>
      <c r="B105" s="24" t="s">
        <v>105</v>
      </c>
      <c r="C105" s="11" t="s">
        <v>106</v>
      </c>
      <c r="D105" s="11" t="s">
        <v>107</v>
      </c>
      <c r="E105" s="11">
        <v>23768.89</v>
      </c>
      <c r="F105" s="11">
        <f t="shared" si="1"/>
        <v>10696.0005</v>
      </c>
      <c r="G105" s="11" t="s">
        <v>136</v>
      </c>
      <c r="H105" s="11" t="s">
        <v>137</v>
      </c>
      <c r="I105" s="11" t="s">
        <v>138</v>
      </c>
      <c r="J105" s="82" t="s">
        <v>565</v>
      </c>
      <c r="K105" s="11" t="s">
        <v>70</v>
      </c>
      <c r="L105" s="20">
        <v>75.2</v>
      </c>
      <c r="M105" s="20">
        <v>53.94</v>
      </c>
      <c r="N105" s="20">
        <v>21.65</v>
      </c>
      <c r="O105" s="82" t="s">
        <v>564</v>
      </c>
    </row>
    <row r="106" spans="1:15" ht="25.05" customHeight="1">
      <c r="A106" s="24" t="s">
        <v>135</v>
      </c>
      <c r="B106" s="24" t="s">
        <v>108</v>
      </c>
      <c r="C106" s="11" t="s">
        <v>92</v>
      </c>
      <c r="D106" s="11" t="s">
        <v>109</v>
      </c>
      <c r="E106" s="11">
        <v>23768.89</v>
      </c>
      <c r="F106" s="11">
        <f t="shared" si="1"/>
        <v>10696.0005</v>
      </c>
      <c r="G106" s="11" t="s">
        <v>136</v>
      </c>
      <c r="H106" s="11" t="s">
        <v>137</v>
      </c>
      <c r="I106" s="11" t="s">
        <v>138</v>
      </c>
      <c r="J106" s="82" t="s">
        <v>565</v>
      </c>
      <c r="K106" s="11" t="s">
        <v>70</v>
      </c>
      <c r="L106" s="20">
        <v>75.2</v>
      </c>
      <c r="M106" s="20">
        <v>53.94</v>
      </c>
      <c r="N106" s="20">
        <v>21.65</v>
      </c>
      <c r="O106" s="82" t="s">
        <v>564</v>
      </c>
    </row>
    <row r="107" spans="1:15" ht="25.05" customHeight="1">
      <c r="A107" s="24" t="s">
        <v>135</v>
      </c>
      <c r="B107" s="24" t="s">
        <v>110</v>
      </c>
      <c r="C107" s="11" t="s">
        <v>106</v>
      </c>
      <c r="D107" s="11" t="s">
        <v>111</v>
      </c>
      <c r="E107" s="11">
        <v>23768.89</v>
      </c>
      <c r="F107" s="11">
        <f t="shared" si="1"/>
        <v>10696.0005</v>
      </c>
      <c r="G107" s="11" t="s">
        <v>136</v>
      </c>
      <c r="H107" s="11" t="s">
        <v>137</v>
      </c>
      <c r="I107" s="11" t="s">
        <v>138</v>
      </c>
      <c r="J107" s="82" t="s">
        <v>565</v>
      </c>
      <c r="K107" s="11" t="s">
        <v>70</v>
      </c>
      <c r="L107" s="20">
        <v>75.2</v>
      </c>
      <c r="M107" s="20">
        <v>53.94</v>
      </c>
      <c r="N107" s="20">
        <v>21.65</v>
      </c>
      <c r="O107" s="82" t="s">
        <v>564</v>
      </c>
    </row>
    <row r="108" spans="1:15" ht="25.05" customHeight="1">
      <c r="A108" s="24" t="s">
        <v>135</v>
      </c>
      <c r="B108" s="24" t="s">
        <v>112</v>
      </c>
      <c r="C108" s="11" t="s">
        <v>106</v>
      </c>
      <c r="D108" s="11" t="s">
        <v>113</v>
      </c>
      <c r="E108" s="11">
        <v>23768.89</v>
      </c>
      <c r="F108" s="11">
        <f t="shared" si="1"/>
        <v>10696.0005</v>
      </c>
      <c r="G108" s="11" t="s">
        <v>136</v>
      </c>
      <c r="H108" s="11" t="s">
        <v>137</v>
      </c>
      <c r="I108" s="11" t="s">
        <v>138</v>
      </c>
      <c r="J108" s="82" t="s">
        <v>565</v>
      </c>
      <c r="K108" s="11" t="s">
        <v>70</v>
      </c>
      <c r="L108" s="20">
        <v>75.2</v>
      </c>
      <c r="M108" s="20">
        <v>53.94</v>
      </c>
      <c r="N108" s="20">
        <v>21.65</v>
      </c>
      <c r="O108" s="82" t="s">
        <v>564</v>
      </c>
    </row>
    <row r="109" spans="1:15" ht="25.05" customHeight="1">
      <c r="A109" s="20" t="s">
        <v>139</v>
      </c>
      <c r="B109" s="20" t="s">
        <v>114</v>
      </c>
      <c r="C109" s="11" t="s">
        <v>106</v>
      </c>
      <c r="D109" s="11" t="s">
        <v>115</v>
      </c>
      <c r="E109" s="11">
        <v>23768.89</v>
      </c>
      <c r="F109" s="11">
        <f t="shared" si="1"/>
        <v>10696.0005</v>
      </c>
      <c r="G109" s="11" t="s">
        <v>136</v>
      </c>
      <c r="H109" s="11" t="s">
        <v>137</v>
      </c>
      <c r="I109" s="11" t="s">
        <v>138</v>
      </c>
      <c r="J109" s="82" t="s">
        <v>565</v>
      </c>
      <c r="K109" s="11" t="s">
        <v>70</v>
      </c>
      <c r="L109" s="20">
        <v>75.2</v>
      </c>
      <c r="M109" s="20">
        <v>53.94</v>
      </c>
      <c r="N109" s="20">
        <v>21.65</v>
      </c>
      <c r="O109" s="82" t="s">
        <v>564</v>
      </c>
    </row>
    <row r="110" spans="1:15" ht="25.05" customHeight="1">
      <c r="A110" s="24" t="s">
        <v>135</v>
      </c>
      <c r="B110" s="24" t="s">
        <v>116</v>
      </c>
      <c r="C110" s="11" t="s">
        <v>106</v>
      </c>
      <c r="D110" s="11" t="s">
        <v>117</v>
      </c>
      <c r="E110" s="11">
        <v>23768.89</v>
      </c>
      <c r="F110" s="11">
        <f t="shared" si="1"/>
        <v>10696.0005</v>
      </c>
      <c r="G110" s="11" t="s">
        <v>136</v>
      </c>
      <c r="H110" s="11" t="s">
        <v>137</v>
      </c>
      <c r="I110" s="11" t="s">
        <v>138</v>
      </c>
      <c r="J110" s="82" t="s">
        <v>565</v>
      </c>
      <c r="K110" s="11" t="s">
        <v>70</v>
      </c>
      <c r="L110" s="20">
        <v>75.2</v>
      </c>
      <c r="M110" s="20">
        <v>53.94</v>
      </c>
      <c r="N110" s="20">
        <v>21.65</v>
      </c>
      <c r="O110" s="82" t="s">
        <v>564</v>
      </c>
    </row>
    <row r="111" spans="1:15" ht="25.05" customHeight="1">
      <c r="A111" s="24" t="s">
        <v>135</v>
      </c>
      <c r="B111" s="24" t="s">
        <v>118</v>
      </c>
      <c r="C111" s="11" t="s">
        <v>92</v>
      </c>
      <c r="D111" s="11" t="s">
        <v>119</v>
      </c>
      <c r="E111" s="11">
        <v>23768.89</v>
      </c>
      <c r="F111" s="11">
        <f t="shared" si="1"/>
        <v>10696.0005</v>
      </c>
      <c r="G111" s="11" t="s">
        <v>136</v>
      </c>
      <c r="H111" s="11" t="s">
        <v>137</v>
      </c>
      <c r="I111" s="11" t="s">
        <v>138</v>
      </c>
      <c r="J111" s="82" t="s">
        <v>565</v>
      </c>
      <c r="K111" s="11" t="s">
        <v>70</v>
      </c>
      <c r="L111" s="20">
        <v>75.2</v>
      </c>
      <c r="M111" s="20">
        <v>53.94</v>
      </c>
      <c r="N111" s="20">
        <v>21.65</v>
      </c>
      <c r="O111" s="82" t="s">
        <v>564</v>
      </c>
    </row>
    <row r="112" spans="1:15" ht="25.05" customHeight="1">
      <c r="A112" s="24" t="s">
        <v>135</v>
      </c>
      <c r="B112" s="24" t="s">
        <v>120</v>
      </c>
      <c r="C112" s="11" t="s">
        <v>106</v>
      </c>
      <c r="D112" s="11" t="s">
        <v>121</v>
      </c>
      <c r="E112" s="11">
        <v>23768.89</v>
      </c>
      <c r="F112" s="11">
        <f t="shared" si="1"/>
        <v>10696.0005</v>
      </c>
      <c r="G112" s="11" t="s">
        <v>136</v>
      </c>
      <c r="H112" s="11" t="s">
        <v>137</v>
      </c>
      <c r="I112" s="11" t="s">
        <v>138</v>
      </c>
      <c r="J112" s="82" t="s">
        <v>565</v>
      </c>
      <c r="K112" s="11" t="s">
        <v>70</v>
      </c>
      <c r="L112" s="20">
        <v>75.2</v>
      </c>
      <c r="M112" s="20">
        <v>53.94</v>
      </c>
      <c r="N112" s="20">
        <v>21.65</v>
      </c>
      <c r="O112" s="82" t="s">
        <v>564</v>
      </c>
    </row>
    <row r="113" spans="1:15" ht="25.05" customHeight="1">
      <c r="A113" s="24" t="s">
        <v>135</v>
      </c>
      <c r="B113" s="24" t="s">
        <v>122</v>
      </c>
      <c r="C113" s="11" t="s">
        <v>106</v>
      </c>
      <c r="D113" s="11" t="s">
        <v>123</v>
      </c>
      <c r="E113" s="11">
        <v>23768.89</v>
      </c>
      <c r="F113" s="11">
        <f t="shared" si="1"/>
        <v>10696.0005</v>
      </c>
      <c r="G113" s="11" t="s">
        <v>136</v>
      </c>
      <c r="H113" s="11" t="s">
        <v>137</v>
      </c>
      <c r="I113" s="11" t="s">
        <v>138</v>
      </c>
      <c r="J113" s="82" t="s">
        <v>565</v>
      </c>
      <c r="K113" s="11" t="s">
        <v>70</v>
      </c>
      <c r="L113" s="20">
        <v>75.2</v>
      </c>
      <c r="M113" s="20">
        <v>53.94</v>
      </c>
      <c r="N113" s="20">
        <v>21.65</v>
      </c>
      <c r="O113" s="82" t="s">
        <v>564</v>
      </c>
    </row>
    <row r="114" spans="1:15" ht="25.05" customHeight="1">
      <c r="A114" s="24" t="s">
        <v>135</v>
      </c>
      <c r="B114" s="24" t="s">
        <v>124</v>
      </c>
      <c r="C114" s="11" t="s">
        <v>106</v>
      </c>
      <c r="D114" s="11" t="s">
        <v>125</v>
      </c>
      <c r="E114" s="11">
        <v>23768.89</v>
      </c>
      <c r="F114" s="11">
        <f t="shared" si="1"/>
        <v>10696.0005</v>
      </c>
      <c r="G114" s="11" t="s">
        <v>136</v>
      </c>
      <c r="H114" s="11" t="s">
        <v>137</v>
      </c>
      <c r="I114" s="11" t="s">
        <v>138</v>
      </c>
      <c r="J114" s="82" t="s">
        <v>565</v>
      </c>
      <c r="K114" s="11" t="s">
        <v>70</v>
      </c>
      <c r="L114" s="20">
        <v>75.2</v>
      </c>
      <c r="M114" s="20">
        <v>53.94</v>
      </c>
      <c r="N114" s="20">
        <v>21.65</v>
      </c>
      <c r="O114" s="82" t="s">
        <v>564</v>
      </c>
    </row>
    <row r="115" spans="1:15" ht="25.05" customHeight="1">
      <c r="A115" s="24" t="s">
        <v>135</v>
      </c>
      <c r="B115" s="24" t="s">
        <v>126</v>
      </c>
      <c r="C115" s="11" t="s">
        <v>92</v>
      </c>
      <c r="D115" s="11" t="s">
        <v>127</v>
      </c>
      <c r="E115" s="11">
        <v>23768.89</v>
      </c>
      <c r="F115" s="11">
        <f t="shared" si="1"/>
        <v>10696.0005</v>
      </c>
      <c r="G115" s="11" t="s">
        <v>136</v>
      </c>
      <c r="H115" s="11" t="s">
        <v>137</v>
      </c>
      <c r="I115" s="11" t="s">
        <v>138</v>
      </c>
      <c r="J115" s="82" t="s">
        <v>565</v>
      </c>
      <c r="K115" s="11" t="s">
        <v>70</v>
      </c>
      <c r="L115" s="20">
        <v>75.2</v>
      </c>
      <c r="M115" s="20">
        <v>53.94</v>
      </c>
      <c r="N115" s="20">
        <v>21.65</v>
      </c>
      <c r="O115" s="82" t="s">
        <v>564</v>
      </c>
    </row>
    <row r="116" spans="1:15" ht="25.05" customHeight="1">
      <c r="A116" s="24" t="s">
        <v>135</v>
      </c>
      <c r="B116" s="24" t="s">
        <v>128</v>
      </c>
      <c r="C116" s="11" t="s">
        <v>106</v>
      </c>
      <c r="D116" s="11" t="s">
        <v>129</v>
      </c>
      <c r="E116" s="11">
        <v>23768.89</v>
      </c>
      <c r="F116" s="11">
        <f t="shared" si="1"/>
        <v>10696.0005</v>
      </c>
      <c r="G116" s="11" t="s">
        <v>136</v>
      </c>
      <c r="H116" s="11" t="s">
        <v>137</v>
      </c>
      <c r="I116" s="11" t="s">
        <v>138</v>
      </c>
      <c r="J116" s="82" t="s">
        <v>565</v>
      </c>
      <c r="K116" s="11" t="s">
        <v>70</v>
      </c>
      <c r="L116" s="20">
        <v>75.2</v>
      </c>
      <c r="M116" s="20">
        <v>53.94</v>
      </c>
      <c r="N116" s="20">
        <v>21.65</v>
      </c>
      <c r="O116" s="82" t="s">
        <v>564</v>
      </c>
    </row>
    <row r="117" spans="1:15" ht="25.05" customHeight="1">
      <c r="A117" s="11" t="s">
        <v>140</v>
      </c>
      <c r="B117" s="11" t="s">
        <v>66</v>
      </c>
      <c r="C117" s="11" t="s">
        <v>14</v>
      </c>
      <c r="D117" s="11" t="s">
        <v>15</v>
      </c>
      <c r="E117" s="11">
        <v>15793.71</v>
      </c>
      <c r="F117" s="11">
        <f t="shared" si="1"/>
        <v>7107.1695</v>
      </c>
      <c r="G117" s="11" t="s">
        <v>141</v>
      </c>
      <c r="H117" s="11" t="s">
        <v>142</v>
      </c>
      <c r="I117" s="11" t="s">
        <v>143</v>
      </c>
      <c r="J117" s="82" t="s">
        <v>567</v>
      </c>
      <c r="K117" s="11" t="s">
        <v>70</v>
      </c>
      <c r="L117" s="20">
        <v>70.87</v>
      </c>
      <c r="M117" s="20">
        <v>35.43</v>
      </c>
      <c r="N117" s="20">
        <v>23.62</v>
      </c>
      <c r="O117" s="82" t="s">
        <v>566</v>
      </c>
    </row>
    <row r="118" spans="1:15" ht="25.05" customHeight="1">
      <c r="A118" s="11" t="s">
        <v>140</v>
      </c>
      <c r="B118" s="11" t="s">
        <v>71</v>
      </c>
      <c r="C118" s="11" t="s">
        <v>14</v>
      </c>
      <c r="D118" s="11" t="s">
        <v>20</v>
      </c>
      <c r="E118" s="11">
        <v>20445.16</v>
      </c>
      <c r="F118" s="11">
        <f t="shared" si="1"/>
        <v>9200.3220000000001</v>
      </c>
      <c r="G118" s="11" t="s">
        <v>141</v>
      </c>
      <c r="H118" s="11" t="s">
        <v>142</v>
      </c>
      <c r="I118" s="11" t="s">
        <v>143</v>
      </c>
      <c r="J118" s="82" t="s">
        <v>567</v>
      </c>
      <c r="K118" s="11" t="s">
        <v>70</v>
      </c>
      <c r="L118" s="20">
        <v>70.87</v>
      </c>
      <c r="M118" s="20">
        <v>35.43</v>
      </c>
      <c r="N118" s="20">
        <v>23.62</v>
      </c>
      <c r="O118" s="82" t="s">
        <v>566</v>
      </c>
    </row>
    <row r="119" spans="1:15" ht="25.05" customHeight="1">
      <c r="A119" s="11" t="s">
        <v>140</v>
      </c>
      <c r="B119" s="11" t="s">
        <v>72</v>
      </c>
      <c r="C119" s="11" t="s">
        <v>22</v>
      </c>
      <c r="D119" s="11" t="s">
        <v>23</v>
      </c>
      <c r="E119" s="11">
        <v>20445.16</v>
      </c>
      <c r="F119" s="11">
        <f t="shared" si="1"/>
        <v>9200.3220000000001</v>
      </c>
      <c r="G119" s="11" t="s">
        <v>141</v>
      </c>
      <c r="H119" s="11" t="s">
        <v>142</v>
      </c>
      <c r="I119" s="11" t="s">
        <v>143</v>
      </c>
      <c r="J119" s="82" t="s">
        <v>567</v>
      </c>
      <c r="K119" s="11" t="s">
        <v>70</v>
      </c>
      <c r="L119" s="20">
        <v>70.87</v>
      </c>
      <c r="M119" s="20">
        <v>35.43</v>
      </c>
      <c r="N119" s="20">
        <v>23.62</v>
      </c>
      <c r="O119" s="82" t="s">
        <v>566</v>
      </c>
    </row>
    <row r="120" spans="1:15" ht="25.05" customHeight="1">
      <c r="A120" s="12" t="s">
        <v>140</v>
      </c>
      <c r="B120" s="12" t="s">
        <v>73</v>
      </c>
      <c r="C120" s="12" t="s">
        <v>14</v>
      </c>
      <c r="D120" s="12" t="s">
        <v>25</v>
      </c>
      <c r="E120" s="11">
        <v>20445.16</v>
      </c>
      <c r="F120" s="11">
        <f t="shared" si="1"/>
        <v>9200.3220000000001</v>
      </c>
      <c r="G120" s="11" t="s">
        <v>141</v>
      </c>
      <c r="H120" s="11" t="s">
        <v>142</v>
      </c>
      <c r="I120" s="11" t="s">
        <v>143</v>
      </c>
      <c r="J120" s="82" t="s">
        <v>567</v>
      </c>
      <c r="K120" s="11" t="s">
        <v>70</v>
      </c>
      <c r="L120" s="20">
        <v>70.87</v>
      </c>
      <c r="M120" s="20">
        <v>35.43</v>
      </c>
      <c r="N120" s="20">
        <v>23.62</v>
      </c>
      <c r="O120" s="82" t="s">
        <v>566</v>
      </c>
    </row>
    <row r="121" spans="1:15" ht="25.05" customHeight="1">
      <c r="A121" s="12" t="s">
        <v>140</v>
      </c>
      <c r="B121" s="12" t="s">
        <v>74</v>
      </c>
      <c r="C121" s="12" t="s">
        <v>22</v>
      </c>
      <c r="D121" s="12" t="s">
        <v>27</v>
      </c>
      <c r="E121" s="11">
        <v>20445.16</v>
      </c>
      <c r="F121" s="11">
        <f t="shared" si="1"/>
        <v>9200.3220000000001</v>
      </c>
      <c r="G121" s="11" t="s">
        <v>141</v>
      </c>
      <c r="H121" s="11" t="s">
        <v>142</v>
      </c>
      <c r="I121" s="11" t="s">
        <v>143</v>
      </c>
      <c r="J121" s="82" t="s">
        <v>567</v>
      </c>
      <c r="K121" s="11" t="s">
        <v>70</v>
      </c>
      <c r="L121" s="20">
        <v>70.87</v>
      </c>
      <c r="M121" s="20">
        <v>35.43</v>
      </c>
      <c r="N121" s="20">
        <v>23.62</v>
      </c>
      <c r="O121" s="82" t="s">
        <v>566</v>
      </c>
    </row>
    <row r="122" spans="1:15" ht="25.05" customHeight="1">
      <c r="A122" s="12" t="s">
        <v>140</v>
      </c>
      <c r="B122" s="12" t="s">
        <v>75</v>
      </c>
      <c r="C122" s="12" t="s">
        <v>14</v>
      </c>
      <c r="D122" s="12" t="s">
        <v>29</v>
      </c>
      <c r="E122" s="11">
        <v>20445.16</v>
      </c>
      <c r="F122" s="11">
        <f t="shared" si="1"/>
        <v>9200.3220000000001</v>
      </c>
      <c r="G122" s="11" t="s">
        <v>141</v>
      </c>
      <c r="H122" s="11" t="s">
        <v>142</v>
      </c>
      <c r="I122" s="11" t="s">
        <v>143</v>
      </c>
      <c r="J122" s="82" t="s">
        <v>567</v>
      </c>
      <c r="K122" s="11" t="s">
        <v>70</v>
      </c>
      <c r="L122" s="20">
        <v>70.87</v>
      </c>
      <c r="M122" s="20">
        <v>35.43</v>
      </c>
      <c r="N122" s="20">
        <v>23.62</v>
      </c>
      <c r="O122" s="82" t="s">
        <v>566</v>
      </c>
    </row>
    <row r="123" spans="1:15" ht="25.05" customHeight="1">
      <c r="A123" s="11" t="s">
        <v>140</v>
      </c>
      <c r="B123" s="11" t="s">
        <v>76</v>
      </c>
      <c r="C123" s="11" t="s">
        <v>14</v>
      </c>
      <c r="D123" s="11" t="s">
        <v>31</v>
      </c>
      <c r="E123" s="11">
        <v>20445.16</v>
      </c>
      <c r="F123" s="11">
        <f t="shared" si="1"/>
        <v>9200.3220000000001</v>
      </c>
      <c r="G123" s="11" t="s">
        <v>141</v>
      </c>
      <c r="H123" s="11" t="s">
        <v>142</v>
      </c>
      <c r="I123" s="11" t="s">
        <v>143</v>
      </c>
      <c r="J123" s="82" t="s">
        <v>567</v>
      </c>
      <c r="K123" s="11" t="s">
        <v>70</v>
      </c>
      <c r="L123" s="20">
        <v>70.87</v>
      </c>
      <c r="M123" s="20">
        <v>35.43</v>
      </c>
      <c r="N123" s="20">
        <v>23.62</v>
      </c>
      <c r="O123" s="82" t="s">
        <v>566</v>
      </c>
    </row>
    <row r="124" spans="1:15" ht="25.05" customHeight="1">
      <c r="A124" s="11" t="s">
        <v>140</v>
      </c>
      <c r="B124" s="11" t="s">
        <v>77</v>
      </c>
      <c r="C124" s="11" t="s">
        <v>14</v>
      </c>
      <c r="D124" s="11" t="s">
        <v>33</v>
      </c>
      <c r="E124" s="11">
        <v>20445.16</v>
      </c>
      <c r="F124" s="11">
        <f t="shared" si="1"/>
        <v>9200.3220000000001</v>
      </c>
      <c r="G124" s="11" t="s">
        <v>141</v>
      </c>
      <c r="H124" s="11" t="s">
        <v>142</v>
      </c>
      <c r="I124" s="11" t="s">
        <v>143</v>
      </c>
      <c r="J124" s="82" t="s">
        <v>567</v>
      </c>
      <c r="K124" s="11" t="s">
        <v>70</v>
      </c>
      <c r="L124" s="20">
        <v>70.87</v>
      </c>
      <c r="M124" s="20">
        <v>35.43</v>
      </c>
      <c r="N124" s="20">
        <v>23.62</v>
      </c>
      <c r="O124" s="82" t="s">
        <v>566</v>
      </c>
    </row>
    <row r="125" spans="1:15" ht="25.05" customHeight="1">
      <c r="A125" s="13" t="s">
        <v>140</v>
      </c>
      <c r="B125" s="13" t="s">
        <v>78</v>
      </c>
      <c r="C125" s="13" t="s">
        <v>14</v>
      </c>
      <c r="D125" s="13" t="s">
        <v>35</v>
      </c>
      <c r="E125" s="11">
        <v>20445.16</v>
      </c>
      <c r="F125" s="11">
        <f t="shared" si="1"/>
        <v>9200.3220000000001</v>
      </c>
      <c r="G125" s="11" t="s">
        <v>141</v>
      </c>
      <c r="H125" s="11" t="s">
        <v>142</v>
      </c>
      <c r="I125" s="11" t="s">
        <v>143</v>
      </c>
      <c r="J125" s="82" t="s">
        <v>567</v>
      </c>
      <c r="K125" s="11" t="s">
        <v>70</v>
      </c>
      <c r="L125" s="20">
        <v>70.87</v>
      </c>
      <c r="M125" s="20">
        <v>35.43</v>
      </c>
      <c r="N125" s="20">
        <v>23.62</v>
      </c>
      <c r="O125" s="82" t="s">
        <v>566</v>
      </c>
    </row>
    <row r="126" spans="1:15" ht="25.05" customHeight="1">
      <c r="A126" s="13" t="s">
        <v>140</v>
      </c>
      <c r="B126" s="13" t="s">
        <v>79</v>
      </c>
      <c r="C126" s="13" t="s">
        <v>14</v>
      </c>
      <c r="D126" s="13" t="s">
        <v>37</v>
      </c>
      <c r="E126" s="11">
        <v>20445.16</v>
      </c>
      <c r="F126" s="11">
        <f t="shared" si="1"/>
        <v>9200.3220000000001</v>
      </c>
      <c r="G126" s="11" t="s">
        <v>141</v>
      </c>
      <c r="H126" s="11" t="s">
        <v>142</v>
      </c>
      <c r="I126" s="11" t="s">
        <v>143</v>
      </c>
      <c r="J126" s="82" t="s">
        <v>567</v>
      </c>
      <c r="K126" s="11" t="s">
        <v>70</v>
      </c>
      <c r="L126" s="20">
        <v>70.87</v>
      </c>
      <c r="M126" s="20">
        <v>35.43</v>
      </c>
      <c r="N126" s="20">
        <v>23.62</v>
      </c>
      <c r="O126" s="82" t="s">
        <v>566</v>
      </c>
    </row>
    <row r="127" spans="1:15" ht="25.05" customHeight="1">
      <c r="A127" s="11" t="s">
        <v>140</v>
      </c>
      <c r="B127" s="11" t="s">
        <v>80</v>
      </c>
      <c r="C127" s="11" t="s">
        <v>22</v>
      </c>
      <c r="D127" s="11" t="s">
        <v>39</v>
      </c>
      <c r="E127" s="11">
        <v>20445.16</v>
      </c>
      <c r="F127" s="11">
        <f t="shared" si="1"/>
        <v>9200.3220000000001</v>
      </c>
      <c r="G127" s="11" t="s">
        <v>141</v>
      </c>
      <c r="H127" s="11" t="s">
        <v>142</v>
      </c>
      <c r="I127" s="11" t="s">
        <v>143</v>
      </c>
      <c r="J127" s="82" t="s">
        <v>567</v>
      </c>
      <c r="K127" s="11" t="s">
        <v>70</v>
      </c>
      <c r="L127" s="20">
        <v>70.87</v>
      </c>
      <c r="M127" s="20">
        <v>35.43</v>
      </c>
      <c r="N127" s="20">
        <v>23.62</v>
      </c>
      <c r="O127" s="82" t="s">
        <v>566</v>
      </c>
    </row>
    <row r="128" spans="1:15" ht="25.05" customHeight="1">
      <c r="A128" s="11" t="s">
        <v>140</v>
      </c>
      <c r="B128" s="11" t="s">
        <v>81</v>
      </c>
      <c r="C128" s="11" t="s">
        <v>14</v>
      </c>
      <c r="D128" s="11" t="s">
        <v>41</v>
      </c>
      <c r="E128" s="11">
        <v>20445.16</v>
      </c>
      <c r="F128" s="11">
        <f t="shared" si="1"/>
        <v>9200.3220000000001</v>
      </c>
      <c r="G128" s="11" t="s">
        <v>141</v>
      </c>
      <c r="H128" s="11" t="s">
        <v>142</v>
      </c>
      <c r="I128" s="11" t="s">
        <v>143</v>
      </c>
      <c r="J128" s="82" t="s">
        <v>567</v>
      </c>
      <c r="K128" s="11" t="s">
        <v>70</v>
      </c>
      <c r="L128" s="20">
        <v>70.87</v>
      </c>
      <c r="M128" s="20">
        <v>35.43</v>
      </c>
      <c r="N128" s="20">
        <v>23.62</v>
      </c>
      <c r="O128" s="82" t="s">
        <v>566</v>
      </c>
    </row>
    <row r="129" spans="1:15" ht="25.05" customHeight="1">
      <c r="A129" s="11" t="s">
        <v>140</v>
      </c>
      <c r="B129" s="11" t="s">
        <v>82</v>
      </c>
      <c r="C129" s="11" t="s">
        <v>22</v>
      </c>
      <c r="D129" s="11" t="s">
        <v>43</v>
      </c>
      <c r="E129" s="11">
        <v>20445.16</v>
      </c>
      <c r="F129" s="11">
        <f t="shared" si="1"/>
        <v>9200.3220000000001</v>
      </c>
      <c r="G129" s="11" t="s">
        <v>141</v>
      </c>
      <c r="H129" s="11" t="s">
        <v>142</v>
      </c>
      <c r="I129" s="11" t="s">
        <v>143</v>
      </c>
      <c r="J129" s="82" t="s">
        <v>567</v>
      </c>
      <c r="K129" s="11" t="s">
        <v>70</v>
      </c>
      <c r="L129" s="20">
        <v>70.87</v>
      </c>
      <c r="M129" s="20">
        <v>35.43</v>
      </c>
      <c r="N129" s="20">
        <v>23.62</v>
      </c>
      <c r="O129" s="82" t="s">
        <v>566</v>
      </c>
    </row>
    <row r="130" spans="1:15" ht="25.05" customHeight="1">
      <c r="A130" s="11" t="s">
        <v>140</v>
      </c>
      <c r="B130" s="11" t="s">
        <v>83</v>
      </c>
      <c r="C130" s="11" t="s">
        <v>14</v>
      </c>
      <c r="D130" s="11" t="s">
        <v>45</v>
      </c>
      <c r="E130" s="11">
        <v>20445.16</v>
      </c>
      <c r="F130" s="11">
        <f t="shared" si="1"/>
        <v>9200.3220000000001</v>
      </c>
      <c r="G130" s="11" t="s">
        <v>141</v>
      </c>
      <c r="H130" s="11" t="s">
        <v>142</v>
      </c>
      <c r="I130" s="11" t="s">
        <v>143</v>
      </c>
      <c r="J130" s="82" t="s">
        <v>567</v>
      </c>
      <c r="K130" s="11" t="s">
        <v>70</v>
      </c>
      <c r="L130" s="20">
        <v>70.87</v>
      </c>
      <c r="M130" s="20">
        <v>35.43</v>
      </c>
      <c r="N130" s="20">
        <v>23.62</v>
      </c>
      <c r="O130" s="82" t="s">
        <v>566</v>
      </c>
    </row>
    <row r="131" spans="1:15" ht="25.05" customHeight="1">
      <c r="A131" s="11" t="s">
        <v>140</v>
      </c>
      <c r="B131" s="11" t="s">
        <v>84</v>
      </c>
      <c r="C131" s="11" t="s">
        <v>22</v>
      </c>
      <c r="D131" s="11" t="s">
        <v>47</v>
      </c>
      <c r="E131" s="11">
        <v>20445.16</v>
      </c>
      <c r="F131" s="11">
        <f t="shared" ref="F131:F194" si="2">E131*0.45</f>
        <v>9200.3220000000001</v>
      </c>
      <c r="G131" s="11" t="s">
        <v>141</v>
      </c>
      <c r="H131" s="11" t="s">
        <v>142</v>
      </c>
      <c r="I131" s="11" t="s">
        <v>143</v>
      </c>
      <c r="J131" s="82" t="s">
        <v>567</v>
      </c>
      <c r="K131" s="11" t="s">
        <v>70</v>
      </c>
      <c r="L131" s="20">
        <v>70.87</v>
      </c>
      <c r="M131" s="20">
        <v>35.43</v>
      </c>
      <c r="N131" s="20">
        <v>23.62</v>
      </c>
      <c r="O131" s="82" t="s">
        <v>566</v>
      </c>
    </row>
    <row r="132" spans="1:15" ht="25.05" customHeight="1">
      <c r="A132" s="11" t="s">
        <v>140</v>
      </c>
      <c r="B132" s="11" t="s">
        <v>85</v>
      </c>
      <c r="C132" s="11" t="s">
        <v>22</v>
      </c>
      <c r="D132" s="11" t="s">
        <v>49</v>
      </c>
      <c r="E132" s="11">
        <v>20445.16</v>
      </c>
      <c r="F132" s="11">
        <f t="shared" si="2"/>
        <v>9200.3220000000001</v>
      </c>
      <c r="G132" s="11" t="s">
        <v>141</v>
      </c>
      <c r="H132" s="11" t="s">
        <v>142</v>
      </c>
      <c r="I132" s="11" t="s">
        <v>143</v>
      </c>
      <c r="J132" s="82" t="s">
        <v>567</v>
      </c>
      <c r="K132" s="11" t="s">
        <v>70</v>
      </c>
      <c r="L132" s="20">
        <v>70.87</v>
      </c>
      <c r="M132" s="20">
        <v>35.43</v>
      </c>
      <c r="N132" s="20">
        <v>23.62</v>
      </c>
      <c r="O132" s="82" t="s">
        <v>566</v>
      </c>
    </row>
    <row r="133" spans="1:15" ht="25.05" customHeight="1">
      <c r="A133" s="11" t="s">
        <v>140</v>
      </c>
      <c r="B133" s="11" t="s">
        <v>86</v>
      </c>
      <c r="C133" s="11" t="s">
        <v>22</v>
      </c>
      <c r="D133" s="11" t="s">
        <v>51</v>
      </c>
      <c r="E133" s="11">
        <v>20445.16</v>
      </c>
      <c r="F133" s="11">
        <f t="shared" si="2"/>
        <v>9200.3220000000001</v>
      </c>
      <c r="G133" s="11" t="s">
        <v>141</v>
      </c>
      <c r="H133" s="11" t="s">
        <v>142</v>
      </c>
      <c r="I133" s="11" t="s">
        <v>143</v>
      </c>
      <c r="J133" s="82" t="s">
        <v>567</v>
      </c>
      <c r="K133" s="11" t="s">
        <v>70</v>
      </c>
      <c r="L133" s="20">
        <v>70.87</v>
      </c>
      <c r="M133" s="20">
        <v>35.43</v>
      </c>
      <c r="N133" s="20">
        <v>23.62</v>
      </c>
      <c r="O133" s="82" t="s">
        <v>566</v>
      </c>
    </row>
    <row r="134" spans="1:15" ht="25.05" customHeight="1">
      <c r="A134" s="11" t="s">
        <v>140</v>
      </c>
      <c r="B134" s="11" t="s">
        <v>87</v>
      </c>
      <c r="C134" s="11" t="s">
        <v>14</v>
      </c>
      <c r="D134" s="11" t="s">
        <v>53</v>
      </c>
      <c r="E134" s="11">
        <v>20445.16</v>
      </c>
      <c r="F134" s="11">
        <f t="shared" si="2"/>
        <v>9200.3220000000001</v>
      </c>
      <c r="G134" s="11" t="s">
        <v>141</v>
      </c>
      <c r="H134" s="11" t="s">
        <v>142</v>
      </c>
      <c r="I134" s="11" t="s">
        <v>143</v>
      </c>
      <c r="J134" s="82" t="s">
        <v>567</v>
      </c>
      <c r="K134" s="11" t="s">
        <v>70</v>
      </c>
      <c r="L134" s="20">
        <v>70.87</v>
      </c>
      <c r="M134" s="20">
        <v>35.43</v>
      </c>
      <c r="N134" s="20">
        <v>23.62</v>
      </c>
      <c r="O134" s="82" t="s">
        <v>566</v>
      </c>
    </row>
    <row r="135" spans="1:15" ht="25.05" customHeight="1">
      <c r="A135" s="11" t="s">
        <v>140</v>
      </c>
      <c r="B135" s="11" t="s">
        <v>88</v>
      </c>
      <c r="C135" s="11" t="s">
        <v>22</v>
      </c>
      <c r="D135" s="11" t="s">
        <v>55</v>
      </c>
      <c r="E135" s="11">
        <v>20445.16</v>
      </c>
      <c r="F135" s="11">
        <f t="shared" si="2"/>
        <v>9200.3220000000001</v>
      </c>
      <c r="G135" s="11" t="s">
        <v>141</v>
      </c>
      <c r="H135" s="11" t="s">
        <v>142</v>
      </c>
      <c r="I135" s="11" t="s">
        <v>143</v>
      </c>
      <c r="J135" s="82" t="s">
        <v>567</v>
      </c>
      <c r="K135" s="11" t="s">
        <v>70</v>
      </c>
      <c r="L135" s="20">
        <v>70.87</v>
      </c>
      <c r="M135" s="20">
        <v>35.43</v>
      </c>
      <c r="N135" s="20">
        <v>23.62</v>
      </c>
      <c r="O135" s="82" t="s">
        <v>566</v>
      </c>
    </row>
    <row r="136" spans="1:15" ht="25.05" customHeight="1">
      <c r="A136" s="11" t="s">
        <v>140</v>
      </c>
      <c r="B136" s="11" t="s">
        <v>89</v>
      </c>
      <c r="C136" s="11"/>
      <c r="D136" s="11" t="s">
        <v>90</v>
      </c>
      <c r="E136" s="11">
        <v>20445.16</v>
      </c>
      <c r="F136" s="11">
        <f t="shared" si="2"/>
        <v>9200.3220000000001</v>
      </c>
      <c r="G136" s="11" t="s">
        <v>141</v>
      </c>
      <c r="H136" s="11" t="s">
        <v>142</v>
      </c>
      <c r="I136" s="11" t="s">
        <v>143</v>
      </c>
      <c r="J136" s="82" t="s">
        <v>567</v>
      </c>
      <c r="K136" s="11" t="s">
        <v>70</v>
      </c>
      <c r="L136" s="20">
        <v>70.87</v>
      </c>
      <c r="M136" s="20">
        <v>35.43</v>
      </c>
      <c r="N136" s="20">
        <v>23.62</v>
      </c>
      <c r="O136" s="82" t="s">
        <v>566</v>
      </c>
    </row>
    <row r="137" spans="1:15" ht="25.05" customHeight="1">
      <c r="A137" s="16" t="s">
        <v>140</v>
      </c>
      <c r="B137" s="16" t="s">
        <v>91</v>
      </c>
      <c r="C137" s="20" t="s">
        <v>92</v>
      </c>
      <c r="D137" s="20" t="s">
        <v>93</v>
      </c>
      <c r="E137" s="11">
        <v>23546.12</v>
      </c>
      <c r="F137" s="11">
        <f t="shared" si="2"/>
        <v>10595.753999999999</v>
      </c>
      <c r="G137" s="11" t="s">
        <v>141</v>
      </c>
      <c r="H137" s="11" t="s">
        <v>142</v>
      </c>
      <c r="I137" s="11" t="s">
        <v>143</v>
      </c>
      <c r="J137" s="82" t="s">
        <v>567</v>
      </c>
      <c r="K137" s="11" t="s">
        <v>70</v>
      </c>
      <c r="L137" s="20">
        <v>70.87</v>
      </c>
      <c r="M137" s="20">
        <v>35.43</v>
      </c>
      <c r="N137" s="20">
        <v>23.62</v>
      </c>
      <c r="O137" s="82" t="s">
        <v>566</v>
      </c>
    </row>
    <row r="138" spans="1:15" ht="25.05" customHeight="1">
      <c r="A138" s="24" t="s">
        <v>140</v>
      </c>
      <c r="B138" s="24" t="s">
        <v>94</v>
      </c>
      <c r="C138" s="11" t="s">
        <v>92</v>
      </c>
      <c r="D138" s="11" t="s">
        <v>95</v>
      </c>
      <c r="E138" s="11">
        <v>23546.12</v>
      </c>
      <c r="F138" s="11">
        <f t="shared" si="2"/>
        <v>10595.753999999999</v>
      </c>
      <c r="G138" s="11" t="s">
        <v>141</v>
      </c>
      <c r="H138" s="11" t="s">
        <v>142</v>
      </c>
      <c r="I138" s="11" t="s">
        <v>143</v>
      </c>
      <c r="J138" s="82" t="s">
        <v>567</v>
      </c>
      <c r="K138" s="11" t="s">
        <v>70</v>
      </c>
      <c r="L138" s="20">
        <v>70.87</v>
      </c>
      <c r="M138" s="20">
        <v>35.43</v>
      </c>
      <c r="N138" s="20">
        <v>23.62</v>
      </c>
      <c r="O138" s="82" t="s">
        <v>566</v>
      </c>
    </row>
    <row r="139" spans="1:15" ht="25.05" customHeight="1">
      <c r="A139" s="24" t="s">
        <v>140</v>
      </c>
      <c r="B139" s="24" t="s">
        <v>96</v>
      </c>
      <c r="C139" s="11" t="s">
        <v>92</v>
      </c>
      <c r="D139" s="11" t="s">
        <v>97</v>
      </c>
      <c r="E139" s="11">
        <v>23546.12</v>
      </c>
      <c r="F139" s="11">
        <f t="shared" si="2"/>
        <v>10595.753999999999</v>
      </c>
      <c r="G139" s="11" t="s">
        <v>141</v>
      </c>
      <c r="H139" s="11" t="s">
        <v>142</v>
      </c>
      <c r="I139" s="11" t="s">
        <v>143</v>
      </c>
      <c r="J139" s="82" t="s">
        <v>567</v>
      </c>
      <c r="K139" s="11" t="s">
        <v>70</v>
      </c>
      <c r="L139" s="20">
        <v>70.87</v>
      </c>
      <c r="M139" s="20">
        <v>35.43</v>
      </c>
      <c r="N139" s="20">
        <v>23.62</v>
      </c>
      <c r="O139" s="82" t="s">
        <v>566</v>
      </c>
    </row>
    <row r="140" spans="1:15" ht="25.05" customHeight="1">
      <c r="A140" s="20" t="s">
        <v>140</v>
      </c>
      <c r="B140" s="20" t="s">
        <v>98</v>
      </c>
      <c r="C140" s="41" t="s">
        <v>92</v>
      </c>
      <c r="D140" s="41" t="s">
        <v>99</v>
      </c>
      <c r="E140" s="11">
        <v>23546.12</v>
      </c>
      <c r="F140" s="11">
        <f t="shared" si="2"/>
        <v>10595.753999999999</v>
      </c>
      <c r="G140" s="11" t="s">
        <v>141</v>
      </c>
      <c r="H140" s="11" t="s">
        <v>142</v>
      </c>
      <c r="I140" s="11" t="s">
        <v>143</v>
      </c>
      <c r="J140" s="82" t="s">
        <v>567</v>
      </c>
      <c r="K140" s="11" t="s">
        <v>70</v>
      </c>
      <c r="L140" s="20">
        <v>70.87</v>
      </c>
      <c r="M140" s="20">
        <v>35.43</v>
      </c>
      <c r="N140" s="20">
        <v>23.62</v>
      </c>
      <c r="O140" s="82" t="s">
        <v>566</v>
      </c>
    </row>
    <row r="141" spans="1:15" ht="25.05" customHeight="1">
      <c r="A141" s="20" t="s">
        <v>144</v>
      </c>
      <c r="B141" s="20" t="s">
        <v>101</v>
      </c>
      <c r="C141" s="41" t="s">
        <v>92</v>
      </c>
      <c r="D141" s="41" t="s">
        <v>102</v>
      </c>
      <c r="E141" s="11">
        <v>23546.12</v>
      </c>
      <c r="F141" s="11">
        <f t="shared" si="2"/>
        <v>10595.753999999999</v>
      </c>
      <c r="G141" s="11" t="s">
        <v>141</v>
      </c>
      <c r="H141" s="11" t="s">
        <v>142</v>
      </c>
      <c r="I141" s="11" t="s">
        <v>143</v>
      </c>
      <c r="J141" s="82" t="s">
        <v>567</v>
      </c>
      <c r="K141" s="11" t="s">
        <v>70</v>
      </c>
      <c r="L141" s="20">
        <v>70.87</v>
      </c>
      <c r="M141" s="20">
        <v>35.43</v>
      </c>
      <c r="N141" s="20">
        <v>23.62</v>
      </c>
      <c r="O141" s="82" t="s">
        <v>566</v>
      </c>
    </row>
    <row r="142" spans="1:15" ht="25.05" customHeight="1">
      <c r="A142" s="24" t="s">
        <v>140</v>
      </c>
      <c r="B142" s="24" t="s">
        <v>103</v>
      </c>
      <c r="C142" s="11" t="s">
        <v>92</v>
      </c>
      <c r="D142" s="11" t="s">
        <v>104</v>
      </c>
      <c r="E142" s="11">
        <v>23546.12</v>
      </c>
      <c r="F142" s="11">
        <f t="shared" si="2"/>
        <v>10595.753999999999</v>
      </c>
      <c r="G142" s="11" t="s">
        <v>141</v>
      </c>
      <c r="H142" s="11" t="s">
        <v>142</v>
      </c>
      <c r="I142" s="11" t="s">
        <v>143</v>
      </c>
      <c r="J142" s="82" t="s">
        <v>567</v>
      </c>
      <c r="K142" s="11" t="s">
        <v>70</v>
      </c>
      <c r="L142" s="20">
        <v>70.87</v>
      </c>
      <c r="M142" s="20">
        <v>35.43</v>
      </c>
      <c r="N142" s="20">
        <v>23.62</v>
      </c>
      <c r="O142" s="82" t="s">
        <v>566</v>
      </c>
    </row>
    <row r="143" spans="1:15" ht="25.05" customHeight="1">
      <c r="A143" s="24" t="s">
        <v>140</v>
      </c>
      <c r="B143" s="24" t="s">
        <v>105</v>
      </c>
      <c r="C143" s="11" t="s">
        <v>106</v>
      </c>
      <c r="D143" s="11" t="s">
        <v>107</v>
      </c>
      <c r="E143" s="11">
        <v>23546.12</v>
      </c>
      <c r="F143" s="11">
        <f t="shared" si="2"/>
        <v>10595.753999999999</v>
      </c>
      <c r="G143" s="11" t="s">
        <v>141</v>
      </c>
      <c r="H143" s="11" t="s">
        <v>142</v>
      </c>
      <c r="I143" s="11" t="s">
        <v>143</v>
      </c>
      <c r="J143" s="82" t="s">
        <v>567</v>
      </c>
      <c r="K143" s="11" t="s">
        <v>70</v>
      </c>
      <c r="L143" s="20">
        <v>70.87</v>
      </c>
      <c r="M143" s="20">
        <v>35.43</v>
      </c>
      <c r="N143" s="20">
        <v>23.62</v>
      </c>
      <c r="O143" s="82" t="s">
        <v>566</v>
      </c>
    </row>
    <row r="144" spans="1:15" ht="25.05" customHeight="1">
      <c r="A144" s="24" t="s">
        <v>140</v>
      </c>
      <c r="B144" s="24" t="s">
        <v>108</v>
      </c>
      <c r="C144" s="11" t="s">
        <v>92</v>
      </c>
      <c r="D144" s="11" t="s">
        <v>109</v>
      </c>
      <c r="E144" s="11">
        <v>23546.12</v>
      </c>
      <c r="F144" s="11">
        <f t="shared" si="2"/>
        <v>10595.753999999999</v>
      </c>
      <c r="G144" s="11" t="s">
        <v>141</v>
      </c>
      <c r="H144" s="11" t="s">
        <v>142</v>
      </c>
      <c r="I144" s="11" t="s">
        <v>143</v>
      </c>
      <c r="J144" s="82" t="s">
        <v>567</v>
      </c>
      <c r="K144" s="11" t="s">
        <v>70</v>
      </c>
      <c r="L144" s="20">
        <v>70.87</v>
      </c>
      <c r="M144" s="20">
        <v>35.43</v>
      </c>
      <c r="N144" s="20">
        <v>23.62</v>
      </c>
      <c r="O144" s="82" t="s">
        <v>566</v>
      </c>
    </row>
    <row r="145" spans="1:15" ht="25.05" customHeight="1">
      <c r="A145" s="24" t="s">
        <v>140</v>
      </c>
      <c r="B145" s="24" t="s">
        <v>110</v>
      </c>
      <c r="C145" s="11" t="s">
        <v>106</v>
      </c>
      <c r="D145" s="11" t="s">
        <v>111</v>
      </c>
      <c r="E145" s="11">
        <v>23546.12</v>
      </c>
      <c r="F145" s="11">
        <f t="shared" si="2"/>
        <v>10595.753999999999</v>
      </c>
      <c r="G145" s="11" t="s">
        <v>141</v>
      </c>
      <c r="H145" s="11" t="s">
        <v>142</v>
      </c>
      <c r="I145" s="11" t="s">
        <v>143</v>
      </c>
      <c r="J145" s="82" t="s">
        <v>567</v>
      </c>
      <c r="K145" s="11" t="s">
        <v>70</v>
      </c>
      <c r="L145" s="20">
        <v>70.87</v>
      </c>
      <c r="M145" s="20">
        <v>35.43</v>
      </c>
      <c r="N145" s="20">
        <v>23.62</v>
      </c>
      <c r="O145" s="82" t="s">
        <v>566</v>
      </c>
    </row>
    <row r="146" spans="1:15" ht="25.05" customHeight="1">
      <c r="A146" s="24" t="s">
        <v>140</v>
      </c>
      <c r="B146" s="24" t="s">
        <v>112</v>
      </c>
      <c r="C146" s="11" t="s">
        <v>106</v>
      </c>
      <c r="D146" s="11" t="s">
        <v>113</v>
      </c>
      <c r="E146" s="11">
        <v>23546.12</v>
      </c>
      <c r="F146" s="11">
        <f t="shared" si="2"/>
        <v>10595.753999999999</v>
      </c>
      <c r="G146" s="11" t="s">
        <v>141</v>
      </c>
      <c r="H146" s="11" t="s">
        <v>142</v>
      </c>
      <c r="I146" s="11" t="s">
        <v>143</v>
      </c>
      <c r="J146" s="82" t="s">
        <v>567</v>
      </c>
      <c r="K146" s="11" t="s">
        <v>70</v>
      </c>
      <c r="L146" s="20">
        <v>70.87</v>
      </c>
      <c r="M146" s="20">
        <v>35.43</v>
      </c>
      <c r="N146" s="20">
        <v>23.62</v>
      </c>
      <c r="O146" s="82" t="s">
        <v>566</v>
      </c>
    </row>
    <row r="147" spans="1:15" ht="25.05" customHeight="1">
      <c r="A147" s="20" t="s">
        <v>140</v>
      </c>
      <c r="B147" s="20" t="s">
        <v>114</v>
      </c>
      <c r="C147" s="11" t="s">
        <v>106</v>
      </c>
      <c r="D147" s="11" t="s">
        <v>115</v>
      </c>
      <c r="E147" s="11">
        <v>23546.12</v>
      </c>
      <c r="F147" s="11">
        <f t="shared" si="2"/>
        <v>10595.753999999999</v>
      </c>
      <c r="G147" s="11" t="s">
        <v>141</v>
      </c>
      <c r="H147" s="11" t="s">
        <v>142</v>
      </c>
      <c r="I147" s="11" t="s">
        <v>143</v>
      </c>
      <c r="J147" s="82" t="s">
        <v>567</v>
      </c>
      <c r="K147" s="11" t="s">
        <v>70</v>
      </c>
      <c r="L147" s="20">
        <v>70.87</v>
      </c>
      <c r="M147" s="20">
        <v>35.43</v>
      </c>
      <c r="N147" s="20">
        <v>23.62</v>
      </c>
      <c r="O147" s="82" t="s">
        <v>566</v>
      </c>
    </row>
    <row r="148" spans="1:15" ht="25.05" customHeight="1">
      <c r="A148" s="24" t="s">
        <v>140</v>
      </c>
      <c r="B148" s="24" t="s">
        <v>116</v>
      </c>
      <c r="C148" s="11" t="s">
        <v>106</v>
      </c>
      <c r="D148" s="11" t="s">
        <v>117</v>
      </c>
      <c r="E148" s="11">
        <v>23546.12</v>
      </c>
      <c r="F148" s="11">
        <f t="shared" si="2"/>
        <v>10595.753999999999</v>
      </c>
      <c r="G148" s="11" t="s">
        <v>141</v>
      </c>
      <c r="H148" s="11" t="s">
        <v>142</v>
      </c>
      <c r="I148" s="11" t="s">
        <v>143</v>
      </c>
      <c r="J148" s="82" t="s">
        <v>567</v>
      </c>
      <c r="K148" s="11" t="s">
        <v>70</v>
      </c>
      <c r="L148" s="20">
        <v>70.87</v>
      </c>
      <c r="M148" s="20">
        <v>35.43</v>
      </c>
      <c r="N148" s="20">
        <v>23.62</v>
      </c>
      <c r="O148" s="82" t="s">
        <v>566</v>
      </c>
    </row>
    <row r="149" spans="1:15" ht="25.05" customHeight="1">
      <c r="A149" s="24" t="s">
        <v>140</v>
      </c>
      <c r="B149" s="24" t="s">
        <v>118</v>
      </c>
      <c r="C149" s="11" t="s">
        <v>92</v>
      </c>
      <c r="D149" s="11" t="s">
        <v>119</v>
      </c>
      <c r="E149" s="11">
        <v>23546.12</v>
      </c>
      <c r="F149" s="11">
        <f t="shared" si="2"/>
        <v>10595.753999999999</v>
      </c>
      <c r="G149" s="11" t="s">
        <v>141</v>
      </c>
      <c r="H149" s="11" t="s">
        <v>142</v>
      </c>
      <c r="I149" s="11" t="s">
        <v>143</v>
      </c>
      <c r="J149" s="82" t="s">
        <v>567</v>
      </c>
      <c r="K149" s="11" t="s">
        <v>70</v>
      </c>
      <c r="L149" s="20">
        <v>70.87</v>
      </c>
      <c r="M149" s="20">
        <v>35.43</v>
      </c>
      <c r="N149" s="20">
        <v>23.62</v>
      </c>
      <c r="O149" s="82" t="s">
        <v>566</v>
      </c>
    </row>
    <row r="150" spans="1:15" ht="25.05" customHeight="1">
      <c r="A150" s="24" t="s">
        <v>140</v>
      </c>
      <c r="B150" s="24" t="s">
        <v>120</v>
      </c>
      <c r="C150" s="11" t="s">
        <v>106</v>
      </c>
      <c r="D150" s="11" t="s">
        <v>121</v>
      </c>
      <c r="E150" s="11">
        <v>23546.12</v>
      </c>
      <c r="F150" s="11">
        <f t="shared" si="2"/>
        <v>10595.753999999999</v>
      </c>
      <c r="G150" s="11" t="s">
        <v>141</v>
      </c>
      <c r="H150" s="11" t="s">
        <v>142</v>
      </c>
      <c r="I150" s="11" t="s">
        <v>143</v>
      </c>
      <c r="J150" s="82" t="s">
        <v>567</v>
      </c>
      <c r="K150" s="11" t="s">
        <v>70</v>
      </c>
      <c r="L150" s="20">
        <v>70.87</v>
      </c>
      <c r="M150" s="20">
        <v>35.43</v>
      </c>
      <c r="N150" s="20">
        <v>23.62</v>
      </c>
      <c r="O150" s="82" t="s">
        <v>566</v>
      </c>
    </row>
    <row r="151" spans="1:15" ht="25.05" customHeight="1">
      <c r="A151" s="24" t="s">
        <v>140</v>
      </c>
      <c r="B151" s="24" t="s">
        <v>122</v>
      </c>
      <c r="C151" s="11" t="s">
        <v>106</v>
      </c>
      <c r="D151" s="11" t="s">
        <v>123</v>
      </c>
      <c r="E151" s="11">
        <v>23546.12</v>
      </c>
      <c r="F151" s="11">
        <f t="shared" si="2"/>
        <v>10595.753999999999</v>
      </c>
      <c r="G151" s="11" t="s">
        <v>141</v>
      </c>
      <c r="H151" s="11" t="s">
        <v>142</v>
      </c>
      <c r="I151" s="11" t="s">
        <v>143</v>
      </c>
      <c r="J151" s="82" t="s">
        <v>567</v>
      </c>
      <c r="K151" s="11" t="s">
        <v>70</v>
      </c>
      <c r="L151" s="20">
        <v>70.87</v>
      </c>
      <c r="M151" s="20">
        <v>35.43</v>
      </c>
      <c r="N151" s="20">
        <v>23.62</v>
      </c>
      <c r="O151" s="82" t="s">
        <v>566</v>
      </c>
    </row>
    <row r="152" spans="1:15" ht="25.05" customHeight="1">
      <c r="A152" s="24" t="s">
        <v>140</v>
      </c>
      <c r="B152" s="24" t="s">
        <v>124</v>
      </c>
      <c r="C152" s="11" t="s">
        <v>106</v>
      </c>
      <c r="D152" s="11" t="s">
        <v>125</v>
      </c>
      <c r="E152" s="11">
        <v>23546.12</v>
      </c>
      <c r="F152" s="11">
        <f t="shared" si="2"/>
        <v>10595.753999999999</v>
      </c>
      <c r="G152" s="11" t="s">
        <v>141</v>
      </c>
      <c r="H152" s="11" t="s">
        <v>142</v>
      </c>
      <c r="I152" s="11" t="s">
        <v>143</v>
      </c>
      <c r="J152" s="82" t="s">
        <v>567</v>
      </c>
      <c r="K152" s="11" t="s">
        <v>70</v>
      </c>
      <c r="L152" s="20">
        <v>70.87</v>
      </c>
      <c r="M152" s="20">
        <v>35.43</v>
      </c>
      <c r="N152" s="20">
        <v>23.62</v>
      </c>
      <c r="O152" s="82" t="s">
        <v>566</v>
      </c>
    </row>
    <row r="153" spans="1:15" ht="25.05" customHeight="1">
      <c r="A153" s="24" t="s">
        <v>140</v>
      </c>
      <c r="B153" s="24" t="s">
        <v>126</v>
      </c>
      <c r="C153" s="11" t="s">
        <v>92</v>
      </c>
      <c r="D153" s="11" t="s">
        <v>127</v>
      </c>
      <c r="E153" s="11">
        <v>23546.12</v>
      </c>
      <c r="F153" s="11">
        <f t="shared" si="2"/>
        <v>10595.753999999999</v>
      </c>
      <c r="G153" s="11" t="s">
        <v>141</v>
      </c>
      <c r="H153" s="11" t="s">
        <v>142</v>
      </c>
      <c r="I153" s="11" t="s">
        <v>143</v>
      </c>
      <c r="J153" s="82" t="s">
        <v>567</v>
      </c>
      <c r="K153" s="11" t="s">
        <v>70</v>
      </c>
      <c r="L153" s="20">
        <v>70.87</v>
      </c>
      <c r="M153" s="20">
        <v>35.43</v>
      </c>
      <c r="N153" s="20">
        <v>23.62</v>
      </c>
      <c r="O153" s="82" t="s">
        <v>566</v>
      </c>
    </row>
    <row r="154" spans="1:15" ht="25.05" customHeight="1">
      <c r="A154" s="24" t="s">
        <v>140</v>
      </c>
      <c r="B154" s="24" t="s">
        <v>128</v>
      </c>
      <c r="C154" s="11" t="s">
        <v>106</v>
      </c>
      <c r="D154" s="11" t="s">
        <v>129</v>
      </c>
      <c r="E154" s="11">
        <v>23546.12</v>
      </c>
      <c r="F154" s="11">
        <f t="shared" si="2"/>
        <v>10595.753999999999</v>
      </c>
      <c r="G154" s="11" t="s">
        <v>141</v>
      </c>
      <c r="H154" s="11" t="s">
        <v>142</v>
      </c>
      <c r="I154" s="11" t="s">
        <v>143</v>
      </c>
      <c r="J154" s="82" t="s">
        <v>567</v>
      </c>
      <c r="K154" s="11" t="s">
        <v>70</v>
      </c>
      <c r="L154" s="20">
        <v>70.87</v>
      </c>
      <c r="M154" s="20">
        <v>35.43</v>
      </c>
      <c r="N154" s="20">
        <v>23.62</v>
      </c>
      <c r="O154" s="82" t="s">
        <v>566</v>
      </c>
    </row>
    <row r="155" spans="1:15" ht="25.05" customHeight="1">
      <c r="A155" s="11" t="s">
        <v>145</v>
      </c>
      <c r="B155" s="11" t="s">
        <v>66</v>
      </c>
      <c r="C155" s="11" t="s">
        <v>14</v>
      </c>
      <c r="D155" s="11" t="s">
        <v>15</v>
      </c>
      <c r="E155" s="11">
        <v>10880</v>
      </c>
      <c r="F155" s="11">
        <f t="shared" si="2"/>
        <v>4896</v>
      </c>
      <c r="G155" s="11" t="s">
        <v>146</v>
      </c>
      <c r="H155" s="11" t="s">
        <v>147</v>
      </c>
      <c r="I155" s="11" t="s">
        <v>148</v>
      </c>
      <c r="J155" s="82" t="s">
        <v>569</v>
      </c>
      <c r="K155" s="11" t="s">
        <v>149</v>
      </c>
      <c r="L155" s="20">
        <v>70.87</v>
      </c>
      <c r="M155" s="20">
        <v>38.78</v>
      </c>
      <c r="N155" s="20">
        <v>21.65</v>
      </c>
      <c r="O155" s="82" t="s">
        <v>568</v>
      </c>
    </row>
    <row r="156" spans="1:15" ht="25.05" customHeight="1">
      <c r="A156" s="11" t="s">
        <v>145</v>
      </c>
      <c r="B156" s="11" t="s">
        <v>71</v>
      </c>
      <c r="C156" s="11" t="s">
        <v>14</v>
      </c>
      <c r="D156" s="11" t="s">
        <v>20</v>
      </c>
      <c r="E156" s="11">
        <v>14057.33</v>
      </c>
      <c r="F156" s="11">
        <f t="shared" si="2"/>
        <v>6325.7984999999999</v>
      </c>
      <c r="G156" s="11" t="s">
        <v>146</v>
      </c>
      <c r="H156" s="11" t="s">
        <v>147</v>
      </c>
      <c r="I156" s="11" t="s">
        <v>148</v>
      </c>
      <c r="J156" s="82" t="s">
        <v>569</v>
      </c>
      <c r="K156" s="11" t="s">
        <v>149</v>
      </c>
      <c r="L156" s="20">
        <v>70.87</v>
      </c>
      <c r="M156" s="20">
        <v>38.78</v>
      </c>
      <c r="N156" s="20">
        <v>21.65</v>
      </c>
      <c r="O156" s="82" t="s">
        <v>568</v>
      </c>
    </row>
    <row r="157" spans="1:15" ht="25.05" customHeight="1">
      <c r="A157" s="11" t="s">
        <v>145</v>
      </c>
      <c r="B157" s="11" t="s">
        <v>72</v>
      </c>
      <c r="C157" s="11" t="s">
        <v>22</v>
      </c>
      <c r="D157" s="11" t="s">
        <v>23</v>
      </c>
      <c r="E157" s="11">
        <v>14057.33</v>
      </c>
      <c r="F157" s="11">
        <f t="shared" si="2"/>
        <v>6325.7984999999999</v>
      </c>
      <c r="G157" s="11" t="s">
        <v>146</v>
      </c>
      <c r="H157" s="11" t="s">
        <v>147</v>
      </c>
      <c r="I157" s="11" t="s">
        <v>148</v>
      </c>
      <c r="J157" s="82" t="s">
        <v>569</v>
      </c>
      <c r="K157" s="11" t="s">
        <v>149</v>
      </c>
      <c r="L157" s="20">
        <v>70.87</v>
      </c>
      <c r="M157" s="20">
        <v>38.78</v>
      </c>
      <c r="N157" s="20">
        <v>21.65</v>
      </c>
      <c r="O157" s="82" t="s">
        <v>568</v>
      </c>
    </row>
    <row r="158" spans="1:15" ht="25.05" customHeight="1">
      <c r="A158" s="12" t="s">
        <v>145</v>
      </c>
      <c r="B158" s="12" t="s">
        <v>73</v>
      </c>
      <c r="C158" s="12" t="s">
        <v>14</v>
      </c>
      <c r="D158" s="12" t="s">
        <v>25</v>
      </c>
      <c r="E158" s="11">
        <v>14057.33</v>
      </c>
      <c r="F158" s="11">
        <f t="shared" si="2"/>
        <v>6325.7984999999999</v>
      </c>
      <c r="G158" s="11" t="s">
        <v>146</v>
      </c>
      <c r="H158" s="11" t="s">
        <v>147</v>
      </c>
      <c r="I158" s="11" t="s">
        <v>148</v>
      </c>
      <c r="J158" s="82" t="s">
        <v>569</v>
      </c>
      <c r="K158" s="11" t="s">
        <v>149</v>
      </c>
      <c r="L158" s="20">
        <v>70.87</v>
      </c>
      <c r="M158" s="20">
        <v>38.78</v>
      </c>
      <c r="N158" s="20">
        <v>21.65</v>
      </c>
      <c r="O158" s="82" t="s">
        <v>568</v>
      </c>
    </row>
    <row r="159" spans="1:15" ht="25.05" customHeight="1">
      <c r="A159" s="12" t="s">
        <v>145</v>
      </c>
      <c r="B159" s="12" t="s">
        <v>74</v>
      </c>
      <c r="C159" s="12" t="s">
        <v>22</v>
      </c>
      <c r="D159" s="12" t="s">
        <v>27</v>
      </c>
      <c r="E159" s="11">
        <v>14057.33</v>
      </c>
      <c r="F159" s="11">
        <f t="shared" si="2"/>
        <v>6325.7984999999999</v>
      </c>
      <c r="G159" s="11" t="s">
        <v>146</v>
      </c>
      <c r="H159" s="11" t="s">
        <v>147</v>
      </c>
      <c r="I159" s="11" t="s">
        <v>148</v>
      </c>
      <c r="J159" s="82" t="s">
        <v>569</v>
      </c>
      <c r="K159" s="11" t="s">
        <v>149</v>
      </c>
      <c r="L159" s="20">
        <v>70.87</v>
      </c>
      <c r="M159" s="20">
        <v>38.78</v>
      </c>
      <c r="N159" s="20">
        <v>21.65</v>
      </c>
      <c r="O159" s="82" t="s">
        <v>568</v>
      </c>
    </row>
    <row r="160" spans="1:15" ht="25.05" customHeight="1">
      <c r="A160" s="12" t="s">
        <v>145</v>
      </c>
      <c r="B160" s="12" t="s">
        <v>75</v>
      </c>
      <c r="C160" s="12" t="s">
        <v>14</v>
      </c>
      <c r="D160" s="12" t="s">
        <v>29</v>
      </c>
      <c r="E160" s="11">
        <v>14057.33</v>
      </c>
      <c r="F160" s="11">
        <f t="shared" si="2"/>
        <v>6325.7984999999999</v>
      </c>
      <c r="G160" s="11" t="s">
        <v>146</v>
      </c>
      <c r="H160" s="11" t="s">
        <v>147</v>
      </c>
      <c r="I160" s="11" t="s">
        <v>148</v>
      </c>
      <c r="J160" s="82" t="s">
        <v>569</v>
      </c>
      <c r="K160" s="11" t="s">
        <v>149</v>
      </c>
      <c r="L160" s="20">
        <v>70.87</v>
      </c>
      <c r="M160" s="20">
        <v>38.78</v>
      </c>
      <c r="N160" s="20">
        <v>21.65</v>
      </c>
      <c r="O160" s="82" t="s">
        <v>568</v>
      </c>
    </row>
    <row r="161" spans="1:15" ht="25.05" customHeight="1">
      <c r="A161" s="11" t="s">
        <v>145</v>
      </c>
      <c r="B161" s="11" t="s">
        <v>76</v>
      </c>
      <c r="C161" s="11" t="s">
        <v>14</v>
      </c>
      <c r="D161" s="11" t="s">
        <v>31</v>
      </c>
      <c r="E161" s="11">
        <v>14057.33</v>
      </c>
      <c r="F161" s="11">
        <f t="shared" si="2"/>
        <v>6325.7984999999999</v>
      </c>
      <c r="G161" s="11" t="s">
        <v>146</v>
      </c>
      <c r="H161" s="11" t="s">
        <v>147</v>
      </c>
      <c r="I161" s="11" t="s">
        <v>148</v>
      </c>
      <c r="J161" s="82" t="s">
        <v>569</v>
      </c>
      <c r="K161" s="11" t="s">
        <v>149</v>
      </c>
      <c r="L161" s="20">
        <v>70.87</v>
      </c>
      <c r="M161" s="20">
        <v>38.78</v>
      </c>
      <c r="N161" s="20">
        <v>21.65</v>
      </c>
      <c r="O161" s="82" t="s">
        <v>568</v>
      </c>
    </row>
    <row r="162" spans="1:15" ht="25.05" customHeight="1">
      <c r="A162" s="11" t="s">
        <v>145</v>
      </c>
      <c r="B162" s="11" t="s">
        <v>77</v>
      </c>
      <c r="C162" s="11" t="s">
        <v>14</v>
      </c>
      <c r="D162" s="11" t="s">
        <v>33</v>
      </c>
      <c r="E162" s="11">
        <v>14057.33</v>
      </c>
      <c r="F162" s="11">
        <f t="shared" si="2"/>
        <v>6325.7984999999999</v>
      </c>
      <c r="G162" s="11" t="s">
        <v>146</v>
      </c>
      <c r="H162" s="11" t="s">
        <v>147</v>
      </c>
      <c r="I162" s="11" t="s">
        <v>148</v>
      </c>
      <c r="J162" s="82" t="s">
        <v>569</v>
      </c>
      <c r="K162" s="11" t="s">
        <v>149</v>
      </c>
      <c r="L162" s="20">
        <v>70.87</v>
      </c>
      <c r="M162" s="20">
        <v>38.78</v>
      </c>
      <c r="N162" s="20">
        <v>21.65</v>
      </c>
      <c r="O162" s="82" t="s">
        <v>568</v>
      </c>
    </row>
    <row r="163" spans="1:15" ht="25.05" customHeight="1">
      <c r="A163" s="13" t="s">
        <v>145</v>
      </c>
      <c r="B163" s="13" t="s">
        <v>78</v>
      </c>
      <c r="C163" s="13" t="s">
        <v>14</v>
      </c>
      <c r="D163" s="13" t="s">
        <v>35</v>
      </c>
      <c r="E163" s="11">
        <v>14057.33</v>
      </c>
      <c r="F163" s="11">
        <f t="shared" si="2"/>
        <v>6325.7984999999999</v>
      </c>
      <c r="G163" s="11" t="s">
        <v>146</v>
      </c>
      <c r="H163" s="11" t="s">
        <v>147</v>
      </c>
      <c r="I163" s="11" t="s">
        <v>148</v>
      </c>
      <c r="J163" s="82" t="s">
        <v>569</v>
      </c>
      <c r="K163" s="11" t="s">
        <v>149</v>
      </c>
      <c r="L163" s="20">
        <v>70.87</v>
      </c>
      <c r="M163" s="20">
        <v>38.78</v>
      </c>
      <c r="N163" s="20">
        <v>21.65</v>
      </c>
      <c r="O163" s="82" t="s">
        <v>568</v>
      </c>
    </row>
    <row r="164" spans="1:15" ht="25.05" customHeight="1">
      <c r="A164" s="13" t="s">
        <v>145</v>
      </c>
      <c r="B164" s="13" t="s">
        <v>79</v>
      </c>
      <c r="C164" s="13" t="s">
        <v>14</v>
      </c>
      <c r="D164" s="13" t="s">
        <v>37</v>
      </c>
      <c r="E164" s="11">
        <v>14057.33</v>
      </c>
      <c r="F164" s="11">
        <f t="shared" si="2"/>
        <v>6325.7984999999999</v>
      </c>
      <c r="G164" s="11" t="s">
        <v>146</v>
      </c>
      <c r="H164" s="11" t="s">
        <v>147</v>
      </c>
      <c r="I164" s="11" t="s">
        <v>148</v>
      </c>
      <c r="J164" s="82" t="s">
        <v>569</v>
      </c>
      <c r="K164" s="11" t="s">
        <v>149</v>
      </c>
      <c r="L164" s="20">
        <v>70.87</v>
      </c>
      <c r="M164" s="20">
        <v>38.78</v>
      </c>
      <c r="N164" s="20">
        <v>21.65</v>
      </c>
      <c r="O164" s="82" t="s">
        <v>568</v>
      </c>
    </row>
    <row r="165" spans="1:15" ht="25.05" customHeight="1">
      <c r="A165" s="11" t="s">
        <v>145</v>
      </c>
      <c r="B165" s="11" t="s">
        <v>80</v>
      </c>
      <c r="C165" s="11" t="s">
        <v>22</v>
      </c>
      <c r="D165" s="11" t="s">
        <v>39</v>
      </c>
      <c r="E165" s="11">
        <v>14057.33</v>
      </c>
      <c r="F165" s="11">
        <f t="shared" si="2"/>
        <v>6325.7984999999999</v>
      </c>
      <c r="G165" s="11" t="s">
        <v>146</v>
      </c>
      <c r="H165" s="11" t="s">
        <v>147</v>
      </c>
      <c r="I165" s="11" t="s">
        <v>148</v>
      </c>
      <c r="J165" s="82" t="s">
        <v>569</v>
      </c>
      <c r="K165" s="11" t="s">
        <v>149</v>
      </c>
      <c r="L165" s="20">
        <v>70.87</v>
      </c>
      <c r="M165" s="20">
        <v>38.78</v>
      </c>
      <c r="N165" s="20">
        <v>21.65</v>
      </c>
      <c r="O165" s="82" t="s">
        <v>568</v>
      </c>
    </row>
    <row r="166" spans="1:15" ht="25.05" customHeight="1">
      <c r="A166" s="11" t="s">
        <v>145</v>
      </c>
      <c r="B166" s="11" t="s">
        <v>81</v>
      </c>
      <c r="C166" s="11" t="s">
        <v>14</v>
      </c>
      <c r="D166" s="11" t="s">
        <v>41</v>
      </c>
      <c r="E166" s="11">
        <v>14057.33</v>
      </c>
      <c r="F166" s="11">
        <f t="shared" si="2"/>
        <v>6325.7984999999999</v>
      </c>
      <c r="G166" s="11" t="s">
        <v>146</v>
      </c>
      <c r="H166" s="11" t="s">
        <v>147</v>
      </c>
      <c r="I166" s="11" t="s">
        <v>148</v>
      </c>
      <c r="J166" s="82" t="s">
        <v>569</v>
      </c>
      <c r="K166" s="11" t="s">
        <v>149</v>
      </c>
      <c r="L166" s="20">
        <v>70.87</v>
      </c>
      <c r="M166" s="20">
        <v>38.78</v>
      </c>
      <c r="N166" s="20">
        <v>21.65</v>
      </c>
      <c r="O166" s="82" t="s">
        <v>568</v>
      </c>
    </row>
    <row r="167" spans="1:15" ht="25.05" customHeight="1">
      <c r="A167" s="11" t="s">
        <v>145</v>
      </c>
      <c r="B167" s="11" t="s">
        <v>82</v>
      </c>
      <c r="C167" s="11" t="s">
        <v>22</v>
      </c>
      <c r="D167" s="11" t="s">
        <v>43</v>
      </c>
      <c r="E167" s="11">
        <v>14057.33</v>
      </c>
      <c r="F167" s="11">
        <f t="shared" si="2"/>
        <v>6325.7984999999999</v>
      </c>
      <c r="G167" s="11" t="s">
        <v>146</v>
      </c>
      <c r="H167" s="11" t="s">
        <v>147</v>
      </c>
      <c r="I167" s="11" t="s">
        <v>148</v>
      </c>
      <c r="J167" s="82" t="s">
        <v>569</v>
      </c>
      <c r="K167" s="11" t="s">
        <v>149</v>
      </c>
      <c r="L167" s="20">
        <v>70.87</v>
      </c>
      <c r="M167" s="20">
        <v>38.78</v>
      </c>
      <c r="N167" s="20">
        <v>21.65</v>
      </c>
      <c r="O167" s="82" t="s">
        <v>568</v>
      </c>
    </row>
    <row r="168" spans="1:15" ht="25.05" customHeight="1">
      <c r="A168" s="11" t="s">
        <v>145</v>
      </c>
      <c r="B168" s="11" t="s">
        <v>83</v>
      </c>
      <c r="C168" s="11" t="s">
        <v>14</v>
      </c>
      <c r="D168" s="11" t="s">
        <v>45</v>
      </c>
      <c r="E168" s="11">
        <v>14057.33</v>
      </c>
      <c r="F168" s="11">
        <f t="shared" si="2"/>
        <v>6325.7984999999999</v>
      </c>
      <c r="G168" s="11" t="s">
        <v>146</v>
      </c>
      <c r="H168" s="11" t="s">
        <v>147</v>
      </c>
      <c r="I168" s="11" t="s">
        <v>148</v>
      </c>
      <c r="J168" s="82" t="s">
        <v>569</v>
      </c>
      <c r="K168" s="11" t="s">
        <v>149</v>
      </c>
      <c r="L168" s="20">
        <v>70.87</v>
      </c>
      <c r="M168" s="20">
        <v>38.78</v>
      </c>
      <c r="N168" s="20">
        <v>21.65</v>
      </c>
      <c r="O168" s="82" t="s">
        <v>568</v>
      </c>
    </row>
    <row r="169" spans="1:15" ht="25.05" customHeight="1">
      <c r="A169" s="11" t="s">
        <v>145</v>
      </c>
      <c r="B169" s="11" t="s">
        <v>84</v>
      </c>
      <c r="C169" s="11" t="s">
        <v>22</v>
      </c>
      <c r="D169" s="11" t="s">
        <v>47</v>
      </c>
      <c r="E169" s="11">
        <v>14057.33</v>
      </c>
      <c r="F169" s="11">
        <f t="shared" si="2"/>
        <v>6325.7984999999999</v>
      </c>
      <c r="G169" s="11" t="s">
        <v>146</v>
      </c>
      <c r="H169" s="11" t="s">
        <v>147</v>
      </c>
      <c r="I169" s="11" t="s">
        <v>148</v>
      </c>
      <c r="J169" s="82" t="s">
        <v>569</v>
      </c>
      <c r="K169" s="11" t="s">
        <v>149</v>
      </c>
      <c r="L169" s="20">
        <v>70.87</v>
      </c>
      <c r="M169" s="20">
        <v>38.78</v>
      </c>
      <c r="N169" s="20">
        <v>21.65</v>
      </c>
      <c r="O169" s="82" t="s">
        <v>568</v>
      </c>
    </row>
    <row r="170" spans="1:15" ht="25.05" customHeight="1">
      <c r="A170" s="11" t="s">
        <v>145</v>
      </c>
      <c r="B170" s="11" t="s">
        <v>85</v>
      </c>
      <c r="C170" s="11" t="s">
        <v>22</v>
      </c>
      <c r="D170" s="11" t="s">
        <v>49</v>
      </c>
      <c r="E170" s="11">
        <v>14057.33</v>
      </c>
      <c r="F170" s="11">
        <f t="shared" si="2"/>
        <v>6325.7984999999999</v>
      </c>
      <c r="G170" s="11" t="s">
        <v>146</v>
      </c>
      <c r="H170" s="11" t="s">
        <v>147</v>
      </c>
      <c r="I170" s="11" t="s">
        <v>148</v>
      </c>
      <c r="J170" s="82" t="s">
        <v>569</v>
      </c>
      <c r="K170" s="11" t="s">
        <v>149</v>
      </c>
      <c r="L170" s="20">
        <v>70.87</v>
      </c>
      <c r="M170" s="20">
        <v>38.78</v>
      </c>
      <c r="N170" s="20">
        <v>21.65</v>
      </c>
      <c r="O170" s="82" t="s">
        <v>568</v>
      </c>
    </row>
    <row r="171" spans="1:15" ht="25.05" customHeight="1">
      <c r="A171" s="11" t="s">
        <v>145</v>
      </c>
      <c r="B171" s="11" t="s">
        <v>86</v>
      </c>
      <c r="C171" s="11" t="s">
        <v>22</v>
      </c>
      <c r="D171" s="11" t="s">
        <v>51</v>
      </c>
      <c r="E171" s="11">
        <v>14057.33</v>
      </c>
      <c r="F171" s="11">
        <f t="shared" si="2"/>
        <v>6325.7984999999999</v>
      </c>
      <c r="G171" s="11" t="s">
        <v>146</v>
      </c>
      <c r="H171" s="11" t="s">
        <v>147</v>
      </c>
      <c r="I171" s="11" t="s">
        <v>148</v>
      </c>
      <c r="J171" s="82" t="s">
        <v>569</v>
      </c>
      <c r="K171" s="11" t="s">
        <v>149</v>
      </c>
      <c r="L171" s="20">
        <v>70.87</v>
      </c>
      <c r="M171" s="20">
        <v>38.78</v>
      </c>
      <c r="N171" s="20">
        <v>21.65</v>
      </c>
      <c r="O171" s="82" t="s">
        <v>568</v>
      </c>
    </row>
    <row r="172" spans="1:15" ht="25.05" customHeight="1">
      <c r="A172" s="11" t="s">
        <v>145</v>
      </c>
      <c r="B172" s="11" t="s">
        <v>87</v>
      </c>
      <c r="C172" s="11" t="s">
        <v>14</v>
      </c>
      <c r="D172" s="11" t="s">
        <v>53</v>
      </c>
      <c r="E172" s="11">
        <v>14057.33</v>
      </c>
      <c r="F172" s="11">
        <f t="shared" si="2"/>
        <v>6325.7984999999999</v>
      </c>
      <c r="G172" s="11" t="s">
        <v>146</v>
      </c>
      <c r="H172" s="11" t="s">
        <v>147</v>
      </c>
      <c r="I172" s="11" t="s">
        <v>148</v>
      </c>
      <c r="J172" s="82" t="s">
        <v>569</v>
      </c>
      <c r="K172" s="11" t="s">
        <v>149</v>
      </c>
      <c r="L172" s="20">
        <v>70.87</v>
      </c>
      <c r="M172" s="20">
        <v>38.78</v>
      </c>
      <c r="N172" s="20">
        <v>21.65</v>
      </c>
      <c r="O172" s="82" t="s">
        <v>568</v>
      </c>
    </row>
    <row r="173" spans="1:15" ht="25.05" customHeight="1">
      <c r="A173" s="11" t="s">
        <v>145</v>
      </c>
      <c r="B173" s="11" t="s">
        <v>88</v>
      </c>
      <c r="C173" s="11" t="s">
        <v>22</v>
      </c>
      <c r="D173" s="11" t="s">
        <v>55</v>
      </c>
      <c r="E173" s="11">
        <v>14057.33</v>
      </c>
      <c r="F173" s="11">
        <f t="shared" si="2"/>
        <v>6325.7984999999999</v>
      </c>
      <c r="G173" s="11" t="s">
        <v>146</v>
      </c>
      <c r="H173" s="11" t="s">
        <v>147</v>
      </c>
      <c r="I173" s="11" t="s">
        <v>148</v>
      </c>
      <c r="J173" s="82" t="s">
        <v>569</v>
      </c>
      <c r="K173" s="11" t="s">
        <v>149</v>
      </c>
      <c r="L173" s="20">
        <v>70.87</v>
      </c>
      <c r="M173" s="20">
        <v>38.78</v>
      </c>
      <c r="N173" s="20">
        <v>21.65</v>
      </c>
      <c r="O173" s="82" t="s">
        <v>568</v>
      </c>
    </row>
    <row r="174" spans="1:15" ht="25.05" customHeight="1">
      <c r="A174" s="11" t="s">
        <v>145</v>
      </c>
      <c r="B174" s="11" t="s">
        <v>89</v>
      </c>
      <c r="C174" s="11"/>
      <c r="D174" s="11" t="s">
        <v>90</v>
      </c>
      <c r="E174" s="11">
        <v>14057.33</v>
      </c>
      <c r="F174" s="11">
        <f t="shared" si="2"/>
        <v>6325.7984999999999</v>
      </c>
      <c r="G174" s="11" t="s">
        <v>146</v>
      </c>
      <c r="H174" s="11" t="s">
        <v>147</v>
      </c>
      <c r="I174" s="11" t="s">
        <v>148</v>
      </c>
      <c r="J174" s="82" t="s">
        <v>569</v>
      </c>
      <c r="K174" s="11" t="s">
        <v>149</v>
      </c>
      <c r="L174" s="20">
        <v>70.87</v>
      </c>
      <c r="M174" s="20">
        <v>38.78</v>
      </c>
      <c r="N174" s="20">
        <v>21.65</v>
      </c>
      <c r="O174" s="82" t="s">
        <v>568</v>
      </c>
    </row>
    <row r="175" spans="1:15" ht="25.05" customHeight="1">
      <c r="A175" s="16" t="s">
        <v>145</v>
      </c>
      <c r="B175" s="16" t="s">
        <v>91</v>
      </c>
      <c r="C175" s="20" t="s">
        <v>92</v>
      </c>
      <c r="D175" s="20" t="s">
        <v>93</v>
      </c>
      <c r="E175" s="11">
        <v>16175.55</v>
      </c>
      <c r="F175" s="11">
        <f t="shared" si="2"/>
        <v>7278.9974999999995</v>
      </c>
      <c r="G175" s="11" t="s">
        <v>146</v>
      </c>
      <c r="H175" s="11" t="s">
        <v>147</v>
      </c>
      <c r="I175" s="11" t="s">
        <v>148</v>
      </c>
      <c r="J175" s="82" t="s">
        <v>569</v>
      </c>
      <c r="K175" s="11" t="s">
        <v>149</v>
      </c>
      <c r="L175" s="20">
        <v>70.87</v>
      </c>
      <c r="M175" s="20">
        <v>38.78</v>
      </c>
      <c r="N175" s="20">
        <v>21.65</v>
      </c>
      <c r="O175" s="82" t="s">
        <v>568</v>
      </c>
    </row>
    <row r="176" spans="1:15" ht="25.05" customHeight="1">
      <c r="A176" s="24" t="s">
        <v>145</v>
      </c>
      <c r="B176" s="24" t="s">
        <v>94</v>
      </c>
      <c r="C176" s="11" t="s">
        <v>92</v>
      </c>
      <c r="D176" s="11" t="s">
        <v>95</v>
      </c>
      <c r="E176" s="11">
        <v>16175.55</v>
      </c>
      <c r="F176" s="11">
        <f t="shared" si="2"/>
        <v>7278.9974999999995</v>
      </c>
      <c r="G176" s="11" t="s">
        <v>146</v>
      </c>
      <c r="H176" s="11" t="s">
        <v>147</v>
      </c>
      <c r="I176" s="11" t="s">
        <v>148</v>
      </c>
      <c r="J176" s="82" t="s">
        <v>569</v>
      </c>
      <c r="K176" s="11" t="s">
        <v>149</v>
      </c>
      <c r="L176" s="20">
        <v>70.87</v>
      </c>
      <c r="M176" s="20">
        <v>38.78</v>
      </c>
      <c r="N176" s="20">
        <v>21.65</v>
      </c>
      <c r="O176" s="82" t="s">
        <v>568</v>
      </c>
    </row>
    <row r="177" spans="1:15" ht="25.05" customHeight="1">
      <c r="A177" s="24" t="s">
        <v>488</v>
      </c>
      <c r="B177" s="24" t="s">
        <v>96</v>
      </c>
      <c r="C177" s="11" t="s">
        <v>92</v>
      </c>
      <c r="D177" s="11" t="s">
        <v>97</v>
      </c>
      <c r="E177" s="11">
        <v>16175.55</v>
      </c>
      <c r="F177" s="11">
        <f t="shared" si="2"/>
        <v>7278.9974999999995</v>
      </c>
      <c r="G177" s="11" t="s">
        <v>146</v>
      </c>
      <c r="H177" s="11" t="s">
        <v>147</v>
      </c>
      <c r="I177" s="11" t="s">
        <v>148</v>
      </c>
      <c r="J177" s="82" t="s">
        <v>569</v>
      </c>
      <c r="K177" s="11" t="s">
        <v>149</v>
      </c>
      <c r="L177" s="20">
        <v>70.87</v>
      </c>
      <c r="M177" s="20">
        <v>38.78</v>
      </c>
      <c r="N177" s="20">
        <v>21.65</v>
      </c>
      <c r="O177" s="82" t="s">
        <v>568</v>
      </c>
    </row>
    <row r="178" spans="1:15" ht="25.05" customHeight="1">
      <c r="A178" s="84" t="s">
        <v>526</v>
      </c>
      <c r="B178" s="20" t="s">
        <v>98</v>
      </c>
      <c r="C178" s="41" t="s">
        <v>92</v>
      </c>
      <c r="D178" s="41" t="s">
        <v>99</v>
      </c>
      <c r="E178" s="11">
        <v>16175.55</v>
      </c>
      <c r="F178" s="11">
        <f t="shared" si="2"/>
        <v>7278.9974999999995</v>
      </c>
      <c r="G178" s="11" t="s">
        <v>146</v>
      </c>
      <c r="H178" s="11" t="s">
        <v>147</v>
      </c>
      <c r="I178" s="11" t="s">
        <v>148</v>
      </c>
      <c r="J178" s="82" t="s">
        <v>569</v>
      </c>
      <c r="K178" s="11" t="s">
        <v>149</v>
      </c>
      <c r="L178" s="20">
        <v>70.87</v>
      </c>
      <c r="M178" s="20">
        <v>38.78</v>
      </c>
      <c r="N178" s="20">
        <v>21.65</v>
      </c>
      <c r="O178" s="82" t="s">
        <v>568</v>
      </c>
    </row>
    <row r="179" spans="1:15" ht="25.05" customHeight="1">
      <c r="A179" s="20" t="s">
        <v>150</v>
      </c>
      <c r="B179" s="20" t="s">
        <v>101</v>
      </c>
      <c r="C179" s="41" t="s">
        <v>92</v>
      </c>
      <c r="D179" s="41" t="s">
        <v>102</v>
      </c>
      <c r="E179" s="11">
        <v>16175.55</v>
      </c>
      <c r="F179" s="11">
        <f t="shared" si="2"/>
        <v>7278.9974999999995</v>
      </c>
      <c r="G179" s="11" t="s">
        <v>146</v>
      </c>
      <c r="H179" s="11" t="s">
        <v>147</v>
      </c>
      <c r="I179" s="11" t="s">
        <v>148</v>
      </c>
      <c r="J179" s="82" t="s">
        <v>569</v>
      </c>
      <c r="K179" s="11" t="s">
        <v>149</v>
      </c>
      <c r="L179" s="20">
        <v>70.87</v>
      </c>
      <c r="M179" s="20">
        <v>38.78</v>
      </c>
      <c r="N179" s="20">
        <v>21.65</v>
      </c>
      <c r="O179" s="82" t="s">
        <v>568</v>
      </c>
    </row>
    <row r="180" spans="1:15" ht="25.05" customHeight="1">
      <c r="A180" s="24" t="s">
        <v>145</v>
      </c>
      <c r="B180" s="24" t="s">
        <v>103</v>
      </c>
      <c r="C180" s="11" t="s">
        <v>92</v>
      </c>
      <c r="D180" s="11" t="s">
        <v>104</v>
      </c>
      <c r="E180" s="11">
        <v>16175.55</v>
      </c>
      <c r="F180" s="11">
        <f t="shared" si="2"/>
        <v>7278.9974999999995</v>
      </c>
      <c r="G180" s="11" t="s">
        <v>146</v>
      </c>
      <c r="H180" s="11" t="s">
        <v>147</v>
      </c>
      <c r="I180" s="11" t="s">
        <v>148</v>
      </c>
      <c r="J180" s="82" t="s">
        <v>569</v>
      </c>
      <c r="K180" s="11" t="s">
        <v>149</v>
      </c>
      <c r="L180" s="20">
        <v>70.87</v>
      </c>
      <c r="M180" s="20">
        <v>38.78</v>
      </c>
      <c r="N180" s="20">
        <v>21.65</v>
      </c>
      <c r="O180" s="82" t="s">
        <v>568</v>
      </c>
    </row>
    <row r="181" spans="1:15" ht="25.05" customHeight="1">
      <c r="A181" s="24" t="s">
        <v>145</v>
      </c>
      <c r="B181" s="24" t="s">
        <v>105</v>
      </c>
      <c r="C181" s="11" t="s">
        <v>106</v>
      </c>
      <c r="D181" s="11" t="s">
        <v>107</v>
      </c>
      <c r="E181" s="11">
        <v>16175.55</v>
      </c>
      <c r="F181" s="11">
        <f t="shared" si="2"/>
        <v>7278.9974999999995</v>
      </c>
      <c r="G181" s="11" t="s">
        <v>146</v>
      </c>
      <c r="H181" s="11" t="s">
        <v>147</v>
      </c>
      <c r="I181" s="11" t="s">
        <v>148</v>
      </c>
      <c r="J181" s="82" t="s">
        <v>569</v>
      </c>
      <c r="K181" s="11" t="s">
        <v>149</v>
      </c>
      <c r="L181" s="20">
        <v>70.87</v>
      </c>
      <c r="M181" s="20">
        <v>38.78</v>
      </c>
      <c r="N181" s="20">
        <v>21.65</v>
      </c>
      <c r="O181" s="82" t="s">
        <v>568</v>
      </c>
    </row>
    <row r="182" spans="1:15" ht="25.05" customHeight="1">
      <c r="A182" s="24" t="s">
        <v>145</v>
      </c>
      <c r="B182" s="24" t="s">
        <v>108</v>
      </c>
      <c r="C182" s="11" t="s">
        <v>92</v>
      </c>
      <c r="D182" s="11" t="s">
        <v>109</v>
      </c>
      <c r="E182" s="11">
        <v>16175.55</v>
      </c>
      <c r="F182" s="11">
        <f t="shared" si="2"/>
        <v>7278.9974999999995</v>
      </c>
      <c r="G182" s="11" t="s">
        <v>146</v>
      </c>
      <c r="H182" s="11" t="s">
        <v>147</v>
      </c>
      <c r="I182" s="11" t="s">
        <v>148</v>
      </c>
      <c r="J182" s="82" t="s">
        <v>569</v>
      </c>
      <c r="K182" s="11" t="s">
        <v>149</v>
      </c>
      <c r="L182" s="20">
        <v>70.87</v>
      </c>
      <c r="M182" s="20">
        <v>38.78</v>
      </c>
      <c r="N182" s="20">
        <v>21.65</v>
      </c>
      <c r="O182" s="82" t="s">
        <v>568</v>
      </c>
    </row>
    <row r="183" spans="1:15" ht="25.05" customHeight="1">
      <c r="A183" s="24" t="s">
        <v>145</v>
      </c>
      <c r="B183" s="24" t="s">
        <v>110</v>
      </c>
      <c r="C183" s="11" t="s">
        <v>106</v>
      </c>
      <c r="D183" s="11" t="s">
        <v>111</v>
      </c>
      <c r="E183" s="11">
        <v>16175.55</v>
      </c>
      <c r="F183" s="11">
        <f t="shared" si="2"/>
        <v>7278.9974999999995</v>
      </c>
      <c r="G183" s="11" t="s">
        <v>146</v>
      </c>
      <c r="H183" s="11" t="s">
        <v>147</v>
      </c>
      <c r="I183" s="11" t="s">
        <v>148</v>
      </c>
      <c r="J183" s="82" t="s">
        <v>569</v>
      </c>
      <c r="K183" s="11" t="s">
        <v>149</v>
      </c>
      <c r="L183" s="20">
        <v>70.87</v>
      </c>
      <c r="M183" s="20">
        <v>38.78</v>
      </c>
      <c r="N183" s="20">
        <v>21.65</v>
      </c>
      <c r="O183" s="82" t="s">
        <v>568</v>
      </c>
    </row>
    <row r="184" spans="1:15" ht="25.05" customHeight="1">
      <c r="A184" s="24" t="s">
        <v>145</v>
      </c>
      <c r="B184" s="24" t="s">
        <v>112</v>
      </c>
      <c r="C184" s="11" t="s">
        <v>106</v>
      </c>
      <c r="D184" s="11" t="s">
        <v>113</v>
      </c>
      <c r="E184" s="11">
        <v>16175.55</v>
      </c>
      <c r="F184" s="11">
        <f t="shared" si="2"/>
        <v>7278.9974999999995</v>
      </c>
      <c r="G184" s="11" t="s">
        <v>146</v>
      </c>
      <c r="H184" s="11" t="s">
        <v>147</v>
      </c>
      <c r="I184" s="11" t="s">
        <v>148</v>
      </c>
      <c r="J184" s="82" t="s">
        <v>569</v>
      </c>
      <c r="K184" s="11" t="s">
        <v>149</v>
      </c>
      <c r="L184" s="20">
        <v>70.87</v>
      </c>
      <c r="M184" s="20">
        <v>38.78</v>
      </c>
      <c r="N184" s="20">
        <v>21.65</v>
      </c>
      <c r="O184" s="82" t="s">
        <v>568</v>
      </c>
    </row>
    <row r="185" spans="1:15" ht="25.05" customHeight="1">
      <c r="A185" s="20" t="s">
        <v>150</v>
      </c>
      <c r="B185" s="20" t="s">
        <v>114</v>
      </c>
      <c r="C185" s="11" t="s">
        <v>106</v>
      </c>
      <c r="D185" s="11" t="s">
        <v>115</v>
      </c>
      <c r="E185" s="11">
        <v>16175.55</v>
      </c>
      <c r="F185" s="11">
        <f t="shared" si="2"/>
        <v>7278.9974999999995</v>
      </c>
      <c r="G185" s="11" t="s">
        <v>146</v>
      </c>
      <c r="H185" s="11" t="s">
        <v>147</v>
      </c>
      <c r="I185" s="11" t="s">
        <v>148</v>
      </c>
      <c r="J185" s="82" t="s">
        <v>569</v>
      </c>
      <c r="K185" s="11" t="s">
        <v>149</v>
      </c>
      <c r="L185" s="20">
        <v>70.87</v>
      </c>
      <c r="M185" s="20">
        <v>38.78</v>
      </c>
      <c r="N185" s="20">
        <v>21.65</v>
      </c>
      <c r="O185" s="82" t="s">
        <v>568</v>
      </c>
    </row>
    <row r="186" spans="1:15" ht="25.05" customHeight="1">
      <c r="A186" s="24" t="s">
        <v>145</v>
      </c>
      <c r="B186" s="24" t="s">
        <v>116</v>
      </c>
      <c r="C186" s="11" t="s">
        <v>106</v>
      </c>
      <c r="D186" s="11" t="s">
        <v>117</v>
      </c>
      <c r="E186" s="11">
        <v>16175.55</v>
      </c>
      <c r="F186" s="11">
        <f t="shared" si="2"/>
        <v>7278.9974999999995</v>
      </c>
      <c r="G186" s="11" t="s">
        <v>146</v>
      </c>
      <c r="H186" s="11" t="s">
        <v>147</v>
      </c>
      <c r="I186" s="11" t="s">
        <v>148</v>
      </c>
      <c r="J186" s="82" t="s">
        <v>569</v>
      </c>
      <c r="K186" s="11" t="s">
        <v>149</v>
      </c>
      <c r="L186" s="20">
        <v>70.87</v>
      </c>
      <c r="M186" s="20">
        <v>38.78</v>
      </c>
      <c r="N186" s="20">
        <v>21.65</v>
      </c>
      <c r="O186" s="82" t="s">
        <v>568</v>
      </c>
    </row>
    <row r="187" spans="1:15" ht="25.05" customHeight="1">
      <c r="A187" s="24" t="s">
        <v>145</v>
      </c>
      <c r="B187" s="24" t="s">
        <v>118</v>
      </c>
      <c r="C187" s="11" t="s">
        <v>92</v>
      </c>
      <c r="D187" s="11" t="s">
        <v>119</v>
      </c>
      <c r="E187" s="11">
        <v>16175.55</v>
      </c>
      <c r="F187" s="11">
        <f t="shared" si="2"/>
        <v>7278.9974999999995</v>
      </c>
      <c r="G187" s="11" t="s">
        <v>146</v>
      </c>
      <c r="H187" s="11" t="s">
        <v>147</v>
      </c>
      <c r="I187" s="11" t="s">
        <v>148</v>
      </c>
      <c r="J187" s="82" t="s">
        <v>569</v>
      </c>
      <c r="K187" s="11" t="s">
        <v>149</v>
      </c>
      <c r="L187" s="20">
        <v>70.87</v>
      </c>
      <c r="M187" s="20">
        <v>38.78</v>
      </c>
      <c r="N187" s="20">
        <v>21.65</v>
      </c>
      <c r="O187" s="82" t="s">
        <v>568</v>
      </c>
    </row>
    <row r="188" spans="1:15" ht="25.05" customHeight="1">
      <c r="A188" s="24" t="s">
        <v>145</v>
      </c>
      <c r="B188" s="24" t="s">
        <v>120</v>
      </c>
      <c r="C188" s="11" t="s">
        <v>106</v>
      </c>
      <c r="D188" s="11" t="s">
        <v>121</v>
      </c>
      <c r="E188" s="11">
        <v>16175.55</v>
      </c>
      <c r="F188" s="11">
        <f t="shared" si="2"/>
        <v>7278.9974999999995</v>
      </c>
      <c r="G188" s="11" t="s">
        <v>146</v>
      </c>
      <c r="H188" s="11" t="s">
        <v>147</v>
      </c>
      <c r="I188" s="11" t="s">
        <v>148</v>
      </c>
      <c r="J188" s="82" t="s">
        <v>569</v>
      </c>
      <c r="K188" s="11" t="s">
        <v>149</v>
      </c>
      <c r="L188" s="20">
        <v>70.87</v>
      </c>
      <c r="M188" s="20">
        <v>38.78</v>
      </c>
      <c r="N188" s="20">
        <v>21.65</v>
      </c>
      <c r="O188" s="82" t="s">
        <v>568</v>
      </c>
    </row>
    <row r="189" spans="1:15" ht="25.05" customHeight="1">
      <c r="A189" s="24" t="s">
        <v>145</v>
      </c>
      <c r="B189" s="24" t="s">
        <v>122</v>
      </c>
      <c r="C189" s="11" t="s">
        <v>106</v>
      </c>
      <c r="D189" s="11" t="s">
        <v>123</v>
      </c>
      <c r="E189" s="11">
        <v>16175.55</v>
      </c>
      <c r="F189" s="11">
        <f t="shared" si="2"/>
        <v>7278.9974999999995</v>
      </c>
      <c r="G189" s="11" t="s">
        <v>146</v>
      </c>
      <c r="H189" s="11" t="s">
        <v>147</v>
      </c>
      <c r="I189" s="11" t="s">
        <v>148</v>
      </c>
      <c r="J189" s="82" t="s">
        <v>569</v>
      </c>
      <c r="K189" s="11" t="s">
        <v>149</v>
      </c>
      <c r="L189" s="20">
        <v>70.87</v>
      </c>
      <c r="M189" s="20">
        <v>38.78</v>
      </c>
      <c r="N189" s="20">
        <v>21.65</v>
      </c>
      <c r="O189" s="82" t="s">
        <v>568</v>
      </c>
    </row>
    <row r="190" spans="1:15" ht="25.05" customHeight="1">
      <c r="A190" s="24" t="s">
        <v>145</v>
      </c>
      <c r="B190" s="24" t="s">
        <v>124</v>
      </c>
      <c r="C190" s="11" t="s">
        <v>106</v>
      </c>
      <c r="D190" s="11" t="s">
        <v>125</v>
      </c>
      <c r="E190" s="11">
        <v>16175.55</v>
      </c>
      <c r="F190" s="11">
        <f t="shared" si="2"/>
        <v>7278.9974999999995</v>
      </c>
      <c r="G190" s="11" t="s">
        <v>146</v>
      </c>
      <c r="H190" s="11" t="s">
        <v>147</v>
      </c>
      <c r="I190" s="11" t="s">
        <v>148</v>
      </c>
      <c r="J190" s="82" t="s">
        <v>569</v>
      </c>
      <c r="K190" s="11" t="s">
        <v>149</v>
      </c>
      <c r="L190" s="20">
        <v>70.87</v>
      </c>
      <c r="M190" s="20">
        <v>38.78</v>
      </c>
      <c r="N190" s="20">
        <v>21.65</v>
      </c>
      <c r="O190" s="82" t="s">
        <v>568</v>
      </c>
    </row>
    <row r="191" spans="1:15" ht="25.05" customHeight="1">
      <c r="A191" s="24" t="s">
        <v>145</v>
      </c>
      <c r="B191" s="24" t="s">
        <v>126</v>
      </c>
      <c r="C191" s="11" t="s">
        <v>92</v>
      </c>
      <c r="D191" s="11" t="s">
        <v>127</v>
      </c>
      <c r="E191" s="11">
        <v>16175.55</v>
      </c>
      <c r="F191" s="11">
        <f t="shared" si="2"/>
        <v>7278.9974999999995</v>
      </c>
      <c r="G191" s="11" t="s">
        <v>146</v>
      </c>
      <c r="H191" s="11" t="s">
        <v>147</v>
      </c>
      <c r="I191" s="11" t="s">
        <v>148</v>
      </c>
      <c r="J191" s="82" t="s">
        <v>569</v>
      </c>
      <c r="K191" s="11" t="s">
        <v>149</v>
      </c>
      <c r="L191" s="20">
        <v>70.87</v>
      </c>
      <c r="M191" s="20">
        <v>38.78</v>
      </c>
      <c r="N191" s="20">
        <v>21.65</v>
      </c>
      <c r="O191" s="82" t="s">
        <v>568</v>
      </c>
    </row>
    <row r="192" spans="1:15" ht="25.05" customHeight="1">
      <c r="A192" s="24" t="s">
        <v>145</v>
      </c>
      <c r="B192" s="24" t="s">
        <v>128</v>
      </c>
      <c r="C192" s="11" t="s">
        <v>106</v>
      </c>
      <c r="D192" s="11" t="s">
        <v>129</v>
      </c>
      <c r="E192" s="11">
        <v>16175.55</v>
      </c>
      <c r="F192" s="11">
        <f t="shared" si="2"/>
        <v>7278.9974999999995</v>
      </c>
      <c r="G192" s="11" t="s">
        <v>146</v>
      </c>
      <c r="H192" s="11" t="s">
        <v>147</v>
      </c>
      <c r="I192" s="11" t="s">
        <v>148</v>
      </c>
      <c r="J192" s="82" t="s">
        <v>569</v>
      </c>
      <c r="K192" s="11" t="s">
        <v>149</v>
      </c>
      <c r="L192" s="20">
        <v>70.87</v>
      </c>
      <c r="M192" s="20">
        <v>38.78</v>
      </c>
      <c r="N192" s="20">
        <v>21.65</v>
      </c>
      <c r="O192" s="82" t="s">
        <v>568</v>
      </c>
    </row>
    <row r="193" spans="1:15" ht="25.05" customHeight="1">
      <c r="A193" s="11" t="s">
        <v>151</v>
      </c>
      <c r="B193" s="11" t="s">
        <v>66</v>
      </c>
      <c r="C193" s="11" t="s">
        <v>14</v>
      </c>
      <c r="D193" s="11" t="s">
        <v>15</v>
      </c>
      <c r="E193" s="11">
        <v>8794.9699999999993</v>
      </c>
      <c r="F193" s="11">
        <f t="shared" si="2"/>
        <v>3957.7365</v>
      </c>
      <c r="G193" s="11" t="s">
        <v>152</v>
      </c>
      <c r="H193" s="11" t="s">
        <v>153</v>
      </c>
      <c r="I193" s="11" t="s">
        <v>154</v>
      </c>
      <c r="J193" s="82" t="s">
        <v>571</v>
      </c>
      <c r="K193" s="11" t="s">
        <v>70</v>
      </c>
      <c r="L193" s="20">
        <v>70.87</v>
      </c>
      <c r="M193" s="20">
        <v>40.75</v>
      </c>
      <c r="N193" s="20">
        <v>18.5</v>
      </c>
      <c r="O193" s="82" t="s">
        <v>570</v>
      </c>
    </row>
    <row r="194" spans="1:15" ht="25.05" customHeight="1">
      <c r="A194" s="11" t="s">
        <v>151</v>
      </c>
      <c r="B194" s="11" t="s">
        <v>71</v>
      </c>
      <c r="C194" s="11" t="s">
        <v>14</v>
      </c>
      <c r="D194" s="11" t="s">
        <v>20</v>
      </c>
      <c r="E194" s="11">
        <v>11346.79</v>
      </c>
      <c r="F194" s="11">
        <f t="shared" si="2"/>
        <v>5106.0555000000004</v>
      </c>
      <c r="G194" s="11" t="s">
        <v>152</v>
      </c>
      <c r="H194" s="11" t="s">
        <v>153</v>
      </c>
      <c r="I194" s="11" t="s">
        <v>154</v>
      </c>
      <c r="J194" s="82" t="s">
        <v>571</v>
      </c>
      <c r="K194" s="11" t="s">
        <v>70</v>
      </c>
      <c r="L194" s="20">
        <v>70.87</v>
      </c>
      <c r="M194" s="20">
        <v>40.75</v>
      </c>
      <c r="N194" s="20">
        <v>18.5</v>
      </c>
      <c r="O194" s="82" t="s">
        <v>570</v>
      </c>
    </row>
    <row r="195" spans="1:15" ht="25.05" customHeight="1">
      <c r="A195" s="11" t="s">
        <v>151</v>
      </c>
      <c r="B195" s="11" t="s">
        <v>72</v>
      </c>
      <c r="C195" s="11" t="s">
        <v>22</v>
      </c>
      <c r="D195" s="11" t="s">
        <v>23</v>
      </c>
      <c r="E195" s="11">
        <v>11346.79</v>
      </c>
      <c r="F195" s="11">
        <f t="shared" ref="F195:F258" si="3">E195*0.45</f>
        <v>5106.0555000000004</v>
      </c>
      <c r="G195" s="11" t="s">
        <v>152</v>
      </c>
      <c r="H195" s="11" t="s">
        <v>153</v>
      </c>
      <c r="I195" s="11" t="s">
        <v>154</v>
      </c>
      <c r="J195" s="82" t="s">
        <v>571</v>
      </c>
      <c r="K195" s="11" t="s">
        <v>70</v>
      </c>
      <c r="L195" s="20">
        <v>70.87</v>
      </c>
      <c r="M195" s="20">
        <v>40.75</v>
      </c>
      <c r="N195" s="20">
        <v>18.5</v>
      </c>
      <c r="O195" s="82" t="s">
        <v>570</v>
      </c>
    </row>
    <row r="196" spans="1:15" ht="25.05" customHeight="1">
      <c r="A196" s="12" t="s">
        <v>151</v>
      </c>
      <c r="B196" s="12" t="s">
        <v>73</v>
      </c>
      <c r="C196" s="12" t="s">
        <v>14</v>
      </c>
      <c r="D196" s="12" t="s">
        <v>25</v>
      </c>
      <c r="E196" s="11">
        <v>11346.79</v>
      </c>
      <c r="F196" s="11">
        <f t="shared" si="3"/>
        <v>5106.0555000000004</v>
      </c>
      <c r="G196" s="11" t="s">
        <v>152</v>
      </c>
      <c r="H196" s="11" t="s">
        <v>153</v>
      </c>
      <c r="I196" s="11" t="s">
        <v>154</v>
      </c>
      <c r="J196" s="82" t="s">
        <v>571</v>
      </c>
      <c r="K196" s="11" t="s">
        <v>70</v>
      </c>
      <c r="L196" s="20">
        <v>70.87</v>
      </c>
      <c r="M196" s="20">
        <v>40.75</v>
      </c>
      <c r="N196" s="20">
        <v>18.5</v>
      </c>
      <c r="O196" s="82" t="s">
        <v>570</v>
      </c>
    </row>
    <row r="197" spans="1:15" ht="25.05" customHeight="1">
      <c r="A197" s="12" t="s">
        <v>151</v>
      </c>
      <c r="B197" s="12" t="s">
        <v>74</v>
      </c>
      <c r="C197" s="12" t="s">
        <v>22</v>
      </c>
      <c r="D197" s="12" t="s">
        <v>27</v>
      </c>
      <c r="E197" s="11">
        <v>11346.79</v>
      </c>
      <c r="F197" s="11">
        <f t="shared" si="3"/>
        <v>5106.0555000000004</v>
      </c>
      <c r="G197" s="11" t="s">
        <v>152</v>
      </c>
      <c r="H197" s="11" t="s">
        <v>153</v>
      </c>
      <c r="I197" s="11" t="s">
        <v>154</v>
      </c>
      <c r="J197" s="82" t="s">
        <v>571</v>
      </c>
      <c r="K197" s="11" t="s">
        <v>70</v>
      </c>
      <c r="L197" s="20">
        <v>70.87</v>
      </c>
      <c r="M197" s="20">
        <v>40.75</v>
      </c>
      <c r="N197" s="20">
        <v>18.5</v>
      </c>
      <c r="O197" s="82" t="s">
        <v>570</v>
      </c>
    </row>
    <row r="198" spans="1:15" ht="25.05" customHeight="1">
      <c r="A198" s="12" t="s">
        <v>151</v>
      </c>
      <c r="B198" s="12" t="s">
        <v>75</v>
      </c>
      <c r="C198" s="12" t="s">
        <v>14</v>
      </c>
      <c r="D198" s="12" t="s">
        <v>29</v>
      </c>
      <c r="E198" s="11">
        <v>11346.79</v>
      </c>
      <c r="F198" s="11">
        <f t="shared" si="3"/>
        <v>5106.0555000000004</v>
      </c>
      <c r="G198" s="11" t="s">
        <v>152</v>
      </c>
      <c r="H198" s="11" t="s">
        <v>153</v>
      </c>
      <c r="I198" s="11" t="s">
        <v>154</v>
      </c>
      <c r="J198" s="82" t="s">
        <v>571</v>
      </c>
      <c r="K198" s="11" t="s">
        <v>70</v>
      </c>
      <c r="L198" s="20">
        <v>70.87</v>
      </c>
      <c r="M198" s="20">
        <v>40.75</v>
      </c>
      <c r="N198" s="20">
        <v>18.5</v>
      </c>
      <c r="O198" s="82" t="s">
        <v>570</v>
      </c>
    </row>
    <row r="199" spans="1:15" ht="25.05" customHeight="1">
      <c r="A199" s="11" t="s">
        <v>151</v>
      </c>
      <c r="B199" s="11" t="s">
        <v>76</v>
      </c>
      <c r="C199" s="11" t="s">
        <v>14</v>
      </c>
      <c r="D199" s="11" t="s">
        <v>31</v>
      </c>
      <c r="E199" s="11">
        <v>11346.79</v>
      </c>
      <c r="F199" s="11">
        <f t="shared" si="3"/>
        <v>5106.0555000000004</v>
      </c>
      <c r="G199" s="11" t="s">
        <v>152</v>
      </c>
      <c r="H199" s="11" t="s">
        <v>153</v>
      </c>
      <c r="I199" s="11" t="s">
        <v>154</v>
      </c>
      <c r="J199" s="82" t="s">
        <v>571</v>
      </c>
      <c r="K199" s="11" t="s">
        <v>70</v>
      </c>
      <c r="L199" s="20">
        <v>70.87</v>
      </c>
      <c r="M199" s="20">
        <v>40.75</v>
      </c>
      <c r="N199" s="20">
        <v>18.5</v>
      </c>
      <c r="O199" s="82" t="s">
        <v>570</v>
      </c>
    </row>
    <row r="200" spans="1:15" ht="25.05" customHeight="1">
      <c r="A200" s="11" t="s">
        <v>151</v>
      </c>
      <c r="B200" s="11" t="s">
        <v>77</v>
      </c>
      <c r="C200" s="11" t="s">
        <v>14</v>
      </c>
      <c r="D200" s="11" t="s">
        <v>33</v>
      </c>
      <c r="E200" s="11">
        <v>11346.79</v>
      </c>
      <c r="F200" s="11">
        <f t="shared" si="3"/>
        <v>5106.0555000000004</v>
      </c>
      <c r="G200" s="11" t="s">
        <v>152</v>
      </c>
      <c r="H200" s="11" t="s">
        <v>153</v>
      </c>
      <c r="I200" s="11" t="s">
        <v>154</v>
      </c>
      <c r="J200" s="82" t="s">
        <v>571</v>
      </c>
      <c r="K200" s="11" t="s">
        <v>70</v>
      </c>
      <c r="L200" s="20">
        <v>70.87</v>
      </c>
      <c r="M200" s="20">
        <v>40.75</v>
      </c>
      <c r="N200" s="20">
        <v>18.5</v>
      </c>
      <c r="O200" s="82" t="s">
        <v>570</v>
      </c>
    </row>
    <row r="201" spans="1:15" ht="25.05" customHeight="1">
      <c r="A201" s="13" t="s">
        <v>151</v>
      </c>
      <c r="B201" s="13" t="s">
        <v>78</v>
      </c>
      <c r="C201" s="13" t="s">
        <v>14</v>
      </c>
      <c r="D201" s="13" t="s">
        <v>35</v>
      </c>
      <c r="E201" s="11">
        <v>11346.79</v>
      </c>
      <c r="F201" s="11">
        <f t="shared" si="3"/>
        <v>5106.0555000000004</v>
      </c>
      <c r="G201" s="11" t="s">
        <v>152</v>
      </c>
      <c r="H201" s="11" t="s">
        <v>153</v>
      </c>
      <c r="I201" s="11" t="s">
        <v>154</v>
      </c>
      <c r="J201" s="82" t="s">
        <v>571</v>
      </c>
      <c r="K201" s="11" t="s">
        <v>70</v>
      </c>
      <c r="L201" s="20">
        <v>70.87</v>
      </c>
      <c r="M201" s="20">
        <v>40.75</v>
      </c>
      <c r="N201" s="20">
        <v>18.5</v>
      </c>
      <c r="O201" s="82" t="s">
        <v>570</v>
      </c>
    </row>
    <row r="202" spans="1:15" ht="25.05" customHeight="1">
      <c r="A202" s="13" t="s">
        <v>151</v>
      </c>
      <c r="B202" s="13" t="s">
        <v>79</v>
      </c>
      <c r="C202" s="13" t="s">
        <v>14</v>
      </c>
      <c r="D202" s="13" t="s">
        <v>37</v>
      </c>
      <c r="E202" s="11">
        <v>11346.79</v>
      </c>
      <c r="F202" s="11">
        <f t="shared" si="3"/>
        <v>5106.0555000000004</v>
      </c>
      <c r="G202" s="11" t="s">
        <v>152</v>
      </c>
      <c r="H202" s="11" t="s">
        <v>153</v>
      </c>
      <c r="I202" s="11" t="s">
        <v>154</v>
      </c>
      <c r="J202" s="82" t="s">
        <v>571</v>
      </c>
      <c r="K202" s="11" t="s">
        <v>70</v>
      </c>
      <c r="L202" s="20">
        <v>70.87</v>
      </c>
      <c r="M202" s="20">
        <v>40.75</v>
      </c>
      <c r="N202" s="20">
        <v>18.5</v>
      </c>
      <c r="O202" s="82" t="s">
        <v>570</v>
      </c>
    </row>
    <row r="203" spans="1:15" ht="25.05" customHeight="1">
      <c r="A203" s="11" t="s">
        <v>151</v>
      </c>
      <c r="B203" s="11" t="s">
        <v>80</v>
      </c>
      <c r="C203" s="11" t="s">
        <v>22</v>
      </c>
      <c r="D203" s="11" t="s">
        <v>39</v>
      </c>
      <c r="E203" s="11">
        <v>11346.79</v>
      </c>
      <c r="F203" s="11">
        <f t="shared" si="3"/>
        <v>5106.0555000000004</v>
      </c>
      <c r="G203" s="11" t="s">
        <v>152</v>
      </c>
      <c r="H203" s="11" t="s">
        <v>153</v>
      </c>
      <c r="I203" s="11" t="s">
        <v>154</v>
      </c>
      <c r="J203" s="82" t="s">
        <v>571</v>
      </c>
      <c r="K203" s="11" t="s">
        <v>70</v>
      </c>
      <c r="L203" s="20">
        <v>70.87</v>
      </c>
      <c r="M203" s="20">
        <v>40.75</v>
      </c>
      <c r="N203" s="20">
        <v>18.5</v>
      </c>
      <c r="O203" s="82" t="s">
        <v>570</v>
      </c>
    </row>
    <row r="204" spans="1:15" ht="25.05" customHeight="1">
      <c r="A204" s="11" t="s">
        <v>151</v>
      </c>
      <c r="B204" s="11" t="s">
        <v>81</v>
      </c>
      <c r="C204" s="11" t="s">
        <v>14</v>
      </c>
      <c r="D204" s="11" t="s">
        <v>41</v>
      </c>
      <c r="E204" s="11">
        <v>11346.79</v>
      </c>
      <c r="F204" s="11">
        <f t="shared" si="3"/>
        <v>5106.0555000000004</v>
      </c>
      <c r="G204" s="11" t="s">
        <v>152</v>
      </c>
      <c r="H204" s="11" t="s">
        <v>153</v>
      </c>
      <c r="I204" s="11" t="s">
        <v>154</v>
      </c>
      <c r="J204" s="82" t="s">
        <v>571</v>
      </c>
      <c r="K204" s="11" t="s">
        <v>70</v>
      </c>
      <c r="L204" s="20">
        <v>70.87</v>
      </c>
      <c r="M204" s="20">
        <v>40.75</v>
      </c>
      <c r="N204" s="20">
        <v>18.5</v>
      </c>
      <c r="O204" s="82" t="s">
        <v>570</v>
      </c>
    </row>
    <row r="205" spans="1:15" ht="25.05" customHeight="1">
      <c r="A205" s="11" t="s">
        <v>151</v>
      </c>
      <c r="B205" s="11" t="s">
        <v>82</v>
      </c>
      <c r="C205" s="11" t="s">
        <v>22</v>
      </c>
      <c r="D205" s="11" t="s">
        <v>43</v>
      </c>
      <c r="E205" s="11">
        <v>11346.79</v>
      </c>
      <c r="F205" s="11">
        <f t="shared" si="3"/>
        <v>5106.0555000000004</v>
      </c>
      <c r="G205" s="11" t="s">
        <v>152</v>
      </c>
      <c r="H205" s="11" t="s">
        <v>153</v>
      </c>
      <c r="I205" s="11" t="s">
        <v>154</v>
      </c>
      <c r="J205" s="82" t="s">
        <v>571</v>
      </c>
      <c r="K205" s="11" t="s">
        <v>70</v>
      </c>
      <c r="L205" s="20">
        <v>70.87</v>
      </c>
      <c r="M205" s="20">
        <v>40.75</v>
      </c>
      <c r="N205" s="20">
        <v>18.5</v>
      </c>
      <c r="O205" s="82" t="s">
        <v>570</v>
      </c>
    </row>
    <row r="206" spans="1:15" ht="25.05" customHeight="1">
      <c r="A206" s="11" t="s">
        <v>151</v>
      </c>
      <c r="B206" s="11" t="s">
        <v>83</v>
      </c>
      <c r="C206" s="11" t="s">
        <v>14</v>
      </c>
      <c r="D206" s="11" t="s">
        <v>45</v>
      </c>
      <c r="E206" s="11">
        <v>11346.79</v>
      </c>
      <c r="F206" s="11">
        <f t="shared" si="3"/>
        <v>5106.0555000000004</v>
      </c>
      <c r="G206" s="11" t="s">
        <v>152</v>
      </c>
      <c r="H206" s="11" t="s">
        <v>153</v>
      </c>
      <c r="I206" s="11" t="s">
        <v>154</v>
      </c>
      <c r="J206" s="82" t="s">
        <v>571</v>
      </c>
      <c r="K206" s="11" t="s">
        <v>70</v>
      </c>
      <c r="L206" s="20">
        <v>70.87</v>
      </c>
      <c r="M206" s="20">
        <v>40.75</v>
      </c>
      <c r="N206" s="20">
        <v>18.5</v>
      </c>
      <c r="O206" s="82" t="s">
        <v>570</v>
      </c>
    </row>
    <row r="207" spans="1:15" ht="25.05" customHeight="1">
      <c r="A207" s="11" t="s">
        <v>151</v>
      </c>
      <c r="B207" s="11" t="s">
        <v>84</v>
      </c>
      <c r="C207" s="11" t="s">
        <v>22</v>
      </c>
      <c r="D207" s="11" t="s">
        <v>47</v>
      </c>
      <c r="E207" s="11">
        <v>11346.79</v>
      </c>
      <c r="F207" s="11">
        <f t="shared" si="3"/>
        <v>5106.0555000000004</v>
      </c>
      <c r="G207" s="11" t="s">
        <v>152</v>
      </c>
      <c r="H207" s="11" t="s">
        <v>153</v>
      </c>
      <c r="I207" s="11" t="s">
        <v>154</v>
      </c>
      <c r="J207" s="82" t="s">
        <v>571</v>
      </c>
      <c r="K207" s="11" t="s">
        <v>70</v>
      </c>
      <c r="L207" s="20">
        <v>70.87</v>
      </c>
      <c r="M207" s="20">
        <v>40.75</v>
      </c>
      <c r="N207" s="20">
        <v>18.5</v>
      </c>
      <c r="O207" s="82" t="s">
        <v>570</v>
      </c>
    </row>
    <row r="208" spans="1:15" ht="25.05" customHeight="1">
      <c r="A208" s="11" t="s">
        <v>151</v>
      </c>
      <c r="B208" s="11" t="s">
        <v>85</v>
      </c>
      <c r="C208" s="11" t="s">
        <v>22</v>
      </c>
      <c r="D208" s="11" t="s">
        <v>49</v>
      </c>
      <c r="E208" s="11">
        <v>11346.79</v>
      </c>
      <c r="F208" s="11">
        <f t="shared" si="3"/>
        <v>5106.0555000000004</v>
      </c>
      <c r="G208" s="11" t="s">
        <v>152</v>
      </c>
      <c r="H208" s="11" t="s">
        <v>153</v>
      </c>
      <c r="I208" s="11" t="s">
        <v>154</v>
      </c>
      <c r="J208" s="82" t="s">
        <v>571</v>
      </c>
      <c r="K208" s="11" t="s">
        <v>70</v>
      </c>
      <c r="L208" s="20">
        <v>70.87</v>
      </c>
      <c r="M208" s="20">
        <v>40.75</v>
      </c>
      <c r="N208" s="20">
        <v>18.5</v>
      </c>
      <c r="O208" s="82" t="s">
        <v>570</v>
      </c>
    </row>
    <row r="209" spans="1:15" ht="25.05" customHeight="1">
      <c r="A209" s="11" t="s">
        <v>151</v>
      </c>
      <c r="B209" s="11" t="s">
        <v>86</v>
      </c>
      <c r="C209" s="11" t="s">
        <v>22</v>
      </c>
      <c r="D209" s="11" t="s">
        <v>51</v>
      </c>
      <c r="E209" s="11">
        <v>11346.79</v>
      </c>
      <c r="F209" s="11">
        <f t="shared" si="3"/>
        <v>5106.0555000000004</v>
      </c>
      <c r="G209" s="11" t="s">
        <v>152</v>
      </c>
      <c r="H209" s="11" t="s">
        <v>153</v>
      </c>
      <c r="I209" s="11" t="s">
        <v>154</v>
      </c>
      <c r="J209" s="82" t="s">
        <v>571</v>
      </c>
      <c r="K209" s="11" t="s">
        <v>70</v>
      </c>
      <c r="L209" s="20">
        <v>70.87</v>
      </c>
      <c r="M209" s="20">
        <v>40.75</v>
      </c>
      <c r="N209" s="20">
        <v>18.5</v>
      </c>
      <c r="O209" s="82" t="s">
        <v>570</v>
      </c>
    </row>
    <row r="210" spans="1:15" ht="25.05" customHeight="1">
      <c r="A210" s="11" t="s">
        <v>151</v>
      </c>
      <c r="B210" s="11" t="s">
        <v>87</v>
      </c>
      <c r="C210" s="11" t="s">
        <v>14</v>
      </c>
      <c r="D210" s="11" t="s">
        <v>53</v>
      </c>
      <c r="E210" s="11">
        <v>11346.79</v>
      </c>
      <c r="F210" s="11">
        <f t="shared" si="3"/>
        <v>5106.0555000000004</v>
      </c>
      <c r="G210" s="11" t="s">
        <v>152</v>
      </c>
      <c r="H210" s="11" t="s">
        <v>153</v>
      </c>
      <c r="I210" s="11" t="s">
        <v>154</v>
      </c>
      <c r="J210" s="82" t="s">
        <v>571</v>
      </c>
      <c r="K210" s="11" t="s">
        <v>70</v>
      </c>
      <c r="L210" s="20">
        <v>70.87</v>
      </c>
      <c r="M210" s="20">
        <v>40.75</v>
      </c>
      <c r="N210" s="20">
        <v>18.5</v>
      </c>
      <c r="O210" s="82" t="s">
        <v>570</v>
      </c>
    </row>
    <row r="211" spans="1:15" ht="25.05" customHeight="1">
      <c r="A211" s="11" t="s">
        <v>151</v>
      </c>
      <c r="B211" s="11" t="s">
        <v>88</v>
      </c>
      <c r="C211" s="11" t="s">
        <v>22</v>
      </c>
      <c r="D211" s="11" t="s">
        <v>55</v>
      </c>
      <c r="E211" s="11">
        <v>11346.79</v>
      </c>
      <c r="F211" s="11">
        <f t="shared" si="3"/>
        <v>5106.0555000000004</v>
      </c>
      <c r="G211" s="11" t="s">
        <v>152</v>
      </c>
      <c r="H211" s="11" t="s">
        <v>153</v>
      </c>
      <c r="I211" s="11" t="s">
        <v>154</v>
      </c>
      <c r="J211" s="82" t="s">
        <v>571</v>
      </c>
      <c r="K211" s="11" t="s">
        <v>70</v>
      </c>
      <c r="L211" s="20">
        <v>70.87</v>
      </c>
      <c r="M211" s="20">
        <v>40.75</v>
      </c>
      <c r="N211" s="20">
        <v>18.5</v>
      </c>
      <c r="O211" s="82" t="s">
        <v>570</v>
      </c>
    </row>
    <row r="212" spans="1:15" ht="25.05" customHeight="1">
      <c r="A212" s="11" t="s">
        <v>151</v>
      </c>
      <c r="B212" s="11" t="s">
        <v>238</v>
      </c>
      <c r="C212" s="11"/>
      <c r="D212" s="11" t="s">
        <v>90</v>
      </c>
      <c r="E212" s="11">
        <v>11346.79</v>
      </c>
      <c r="F212" s="11">
        <f t="shared" si="3"/>
        <v>5106.0555000000004</v>
      </c>
      <c r="G212" s="11" t="s">
        <v>152</v>
      </c>
      <c r="H212" s="11" t="s">
        <v>153</v>
      </c>
      <c r="I212" s="11" t="s">
        <v>154</v>
      </c>
      <c r="J212" s="82" t="s">
        <v>571</v>
      </c>
      <c r="K212" s="11" t="s">
        <v>70</v>
      </c>
      <c r="L212" s="20">
        <v>70.87</v>
      </c>
      <c r="M212" s="20">
        <v>40.75</v>
      </c>
      <c r="N212" s="20">
        <v>18.5</v>
      </c>
      <c r="O212" s="82" t="s">
        <v>570</v>
      </c>
    </row>
    <row r="213" spans="1:15" ht="25.05" customHeight="1">
      <c r="A213" s="16" t="s">
        <v>151</v>
      </c>
      <c r="B213" s="16" t="s">
        <v>91</v>
      </c>
      <c r="C213" s="20" t="s">
        <v>92</v>
      </c>
      <c r="D213" s="20" t="s">
        <v>93</v>
      </c>
      <c r="E213" s="11">
        <v>13048.01</v>
      </c>
      <c r="F213" s="11">
        <f t="shared" si="3"/>
        <v>5871.6045000000004</v>
      </c>
      <c r="G213" s="11" t="s">
        <v>152</v>
      </c>
      <c r="H213" s="11" t="s">
        <v>153</v>
      </c>
      <c r="I213" s="11" t="s">
        <v>154</v>
      </c>
      <c r="J213" s="82" t="s">
        <v>571</v>
      </c>
      <c r="K213" s="11" t="s">
        <v>70</v>
      </c>
      <c r="L213" s="20">
        <v>70.87</v>
      </c>
      <c r="M213" s="20">
        <v>40.75</v>
      </c>
      <c r="N213" s="20">
        <v>18.5</v>
      </c>
      <c r="O213" s="82" t="s">
        <v>570</v>
      </c>
    </row>
    <row r="214" spans="1:15" ht="25.05" customHeight="1">
      <c r="A214" s="24" t="s">
        <v>151</v>
      </c>
      <c r="B214" s="24" t="s">
        <v>94</v>
      </c>
      <c r="C214" s="11" t="s">
        <v>92</v>
      </c>
      <c r="D214" s="11" t="s">
        <v>95</v>
      </c>
      <c r="E214" s="11">
        <v>13048.01</v>
      </c>
      <c r="F214" s="11">
        <f t="shared" si="3"/>
        <v>5871.6045000000004</v>
      </c>
      <c r="G214" s="11" t="s">
        <v>152</v>
      </c>
      <c r="H214" s="11" t="s">
        <v>153</v>
      </c>
      <c r="I214" s="11" t="s">
        <v>154</v>
      </c>
      <c r="J214" s="82" t="s">
        <v>571</v>
      </c>
      <c r="K214" s="11" t="s">
        <v>70</v>
      </c>
      <c r="L214" s="20">
        <v>70.87</v>
      </c>
      <c r="M214" s="20">
        <v>40.75</v>
      </c>
      <c r="N214" s="20">
        <v>18.5</v>
      </c>
      <c r="O214" s="82" t="s">
        <v>570</v>
      </c>
    </row>
    <row r="215" spans="1:15" ht="25.05" customHeight="1">
      <c r="A215" s="24" t="s">
        <v>151</v>
      </c>
      <c r="B215" s="24" t="s">
        <v>96</v>
      </c>
      <c r="C215" s="11" t="s">
        <v>92</v>
      </c>
      <c r="D215" s="11" t="s">
        <v>97</v>
      </c>
      <c r="E215" s="11">
        <v>13048.01</v>
      </c>
      <c r="F215" s="11">
        <f t="shared" si="3"/>
        <v>5871.6045000000004</v>
      </c>
      <c r="G215" s="11" t="s">
        <v>152</v>
      </c>
      <c r="H215" s="11" t="s">
        <v>153</v>
      </c>
      <c r="I215" s="11" t="s">
        <v>154</v>
      </c>
      <c r="J215" s="82" t="s">
        <v>571</v>
      </c>
      <c r="K215" s="11" t="s">
        <v>70</v>
      </c>
      <c r="L215" s="20">
        <v>70.87</v>
      </c>
      <c r="M215" s="20">
        <v>40.75</v>
      </c>
      <c r="N215" s="20">
        <v>18.5</v>
      </c>
      <c r="O215" s="82" t="s">
        <v>570</v>
      </c>
    </row>
    <row r="216" spans="1:15" ht="25.05" customHeight="1">
      <c r="A216" s="20" t="s">
        <v>151</v>
      </c>
      <c r="B216" s="20" t="s">
        <v>98</v>
      </c>
      <c r="C216" s="41" t="s">
        <v>92</v>
      </c>
      <c r="D216" s="41" t="s">
        <v>99</v>
      </c>
      <c r="E216" s="11">
        <v>13048.01</v>
      </c>
      <c r="F216" s="11">
        <f t="shared" si="3"/>
        <v>5871.6045000000004</v>
      </c>
      <c r="G216" s="11" t="s">
        <v>152</v>
      </c>
      <c r="H216" s="11" t="s">
        <v>153</v>
      </c>
      <c r="I216" s="11" t="s">
        <v>154</v>
      </c>
      <c r="J216" s="82" t="s">
        <v>571</v>
      </c>
      <c r="K216" s="11" t="s">
        <v>70</v>
      </c>
      <c r="L216" s="20">
        <v>70.87</v>
      </c>
      <c r="M216" s="20">
        <v>40.75</v>
      </c>
      <c r="N216" s="20">
        <v>18.5</v>
      </c>
      <c r="O216" s="82" t="s">
        <v>570</v>
      </c>
    </row>
    <row r="217" spans="1:15" ht="25.05" customHeight="1">
      <c r="A217" s="20" t="s">
        <v>155</v>
      </c>
      <c r="B217" s="20" t="s">
        <v>101</v>
      </c>
      <c r="C217" s="41" t="s">
        <v>92</v>
      </c>
      <c r="D217" s="41" t="s">
        <v>102</v>
      </c>
      <c r="E217" s="11">
        <v>13048.01</v>
      </c>
      <c r="F217" s="11">
        <f t="shared" si="3"/>
        <v>5871.6045000000004</v>
      </c>
      <c r="G217" s="11" t="s">
        <v>152</v>
      </c>
      <c r="H217" s="11" t="s">
        <v>153</v>
      </c>
      <c r="I217" s="11" t="s">
        <v>154</v>
      </c>
      <c r="J217" s="82" t="s">
        <v>571</v>
      </c>
      <c r="K217" s="11" t="s">
        <v>70</v>
      </c>
      <c r="L217" s="20">
        <v>70.87</v>
      </c>
      <c r="M217" s="20">
        <v>40.75</v>
      </c>
      <c r="N217" s="20">
        <v>18.5</v>
      </c>
      <c r="O217" s="82" t="s">
        <v>570</v>
      </c>
    </row>
    <row r="218" spans="1:15" ht="25.05" customHeight="1">
      <c r="A218" s="24" t="s">
        <v>151</v>
      </c>
      <c r="B218" s="24" t="s">
        <v>103</v>
      </c>
      <c r="C218" s="11" t="s">
        <v>92</v>
      </c>
      <c r="D218" s="11" t="s">
        <v>104</v>
      </c>
      <c r="E218" s="11">
        <v>13048.01</v>
      </c>
      <c r="F218" s="11">
        <f t="shared" si="3"/>
        <v>5871.6045000000004</v>
      </c>
      <c r="G218" s="11" t="s">
        <v>152</v>
      </c>
      <c r="H218" s="11" t="s">
        <v>153</v>
      </c>
      <c r="I218" s="11" t="s">
        <v>154</v>
      </c>
      <c r="J218" s="82" t="s">
        <v>571</v>
      </c>
      <c r="K218" s="11" t="s">
        <v>70</v>
      </c>
      <c r="L218" s="20">
        <v>70.87</v>
      </c>
      <c r="M218" s="20">
        <v>40.75</v>
      </c>
      <c r="N218" s="20">
        <v>18.5</v>
      </c>
      <c r="O218" s="82" t="s">
        <v>570</v>
      </c>
    </row>
    <row r="219" spans="1:15" ht="25.05" customHeight="1">
      <c r="A219" s="24" t="s">
        <v>151</v>
      </c>
      <c r="B219" s="24" t="s">
        <v>105</v>
      </c>
      <c r="C219" s="11" t="s">
        <v>106</v>
      </c>
      <c r="D219" s="11" t="s">
        <v>107</v>
      </c>
      <c r="E219" s="11">
        <v>13048.01</v>
      </c>
      <c r="F219" s="11">
        <f t="shared" si="3"/>
        <v>5871.6045000000004</v>
      </c>
      <c r="G219" s="11" t="s">
        <v>152</v>
      </c>
      <c r="H219" s="11" t="s">
        <v>153</v>
      </c>
      <c r="I219" s="11" t="s">
        <v>154</v>
      </c>
      <c r="J219" s="82" t="s">
        <v>571</v>
      </c>
      <c r="K219" s="11" t="s">
        <v>70</v>
      </c>
      <c r="L219" s="20">
        <v>70.87</v>
      </c>
      <c r="M219" s="20">
        <v>40.75</v>
      </c>
      <c r="N219" s="20">
        <v>18.5</v>
      </c>
      <c r="O219" s="82" t="s">
        <v>570</v>
      </c>
    </row>
    <row r="220" spans="1:15" ht="25.05" customHeight="1">
      <c r="A220" s="24" t="s">
        <v>151</v>
      </c>
      <c r="B220" s="24" t="s">
        <v>108</v>
      </c>
      <c r="C220" s="11" t="s">
        <v>92</v>
      </c>
      <c r="D220" s="11" t="s">
        <v>109</v>
      </c>
      <c r="E220" s="11">
        <v>13048.01</v>
      </c>
      <c r="F220" s="11">
        <f t="shared" si="3"/>
        <v>5871.6045000000004</v>
      </c>
      <c r="G220" s="11" t="s">
        <v>152</v>
      </c>
      <c r="H220" s="11" t="s">
        <v>153</v>
      </c>
      <c r="I220" s="11" t="s">
        <v>154</v>
      </c>
      <c r="J220" s="82" t="s">
        <v>571</v>
      </c>
      <c r="K220" s="11" t="s">
        <v>70</v>
      </c>
      <c r="L220" s="20">
        <v>70.87</v>
      </c>
      <c r="M220" s="20">
        <v>40.75</v>
      </c>
      <c r="N220" s="20">
        <v>18.5</v>
      </c>
      <c r="O220" s="82" t="s">
        <v>570</v>
      </c>
    </row>
    <row r="221" spans="1:15" ht="25.05" customHeight="1">
      <c r="A221" s="24" t="s">
        <v>151</v>
      </c>
      <c r="B221" s="24" t="s">
        <v>110</v>
      </c>
      <c r="C221" s="11" t="s">
        <v>106</v>
      </c>
      <c r="D221" s="11" t="s">
        <v>111</v>
      </c>
      <c r="E221" s="11">
        <v>13048.01</v>
      </c>
      <c r="F221" s="11">
        <f t="shared" si="3"/>
        <v>5871.6045000000004</v>
      </c>
      <c r="G221" s="11" t="s">
        <v>152</v>
      </c>
      <c r="H221" s="11" t="s">
        <v>153</v>
      </c>
      <c r="I221" s="11" t="s">
        <v>154</v>
      </c>
      <c r="J221" s="82" t="s">
        <v>571</v>
      </c>
      <c r="K221" s="11" t="s">
        <v>70</v>
      </c>
      <c r="L221" s="20">
        <v>70.87</v>
      </c>
      <c r="M221" s="20">
        <v>40.75</v>
      </c>
      <c r="N221" s="20">
        <v>18.5</v>
      </c>
      <c r="O221" s="82" t="s">
        <v>570</v>
      </c>
    </row>
    <row r="222" spans="1:15" ht="25.05" customHeight="1">
      <c r="A222" s="24" t="s">
        <v>151</v>
      </c>
      <c r="B222" s="24" t="s">
        <v>112</v>
      </c>
      <c r="C222" s="11" t="s">
        <v>106</v>
      </c>
      <c r="D222" s="11" t="s">
        <v>113</v>
      </c>
      <c r="E222" s="11">
        <v>13048.01</v>
      </c>
      <c r="F222" s="11">
        <f t="shared" si="3"/>
        <v>5871.6045000000004</v>
      </c>
      <c r="G222" s="11" t="s">
        <v>152</v>
      </c>
      <c r="H222" s="11" t="s">
        <v>153</v>
      </c>
      <c r="I222" s="11" t="s">
        <v>154</v>
      </c>
      <c r="J222" s="82" t="s">
        <v>571</v>
      </c>
      <c r="K222" s="11" t="s">
        <v>70</v>
      </c>
      <c r="L222" s="20">
        <v>70.87</v>
      </c>
      <c r="M222" s="20">
        <v>40.75</v>
      </c>
      <c r="N222" s="20">
        <v>18.5</v>
      </c>
      <c r="O222" s="82" t="s">
        <v>570</v>
      </c>
    </row>
    <row r="223" spans="1:15" ht="25.05" customHeight="1">
      <c r="A223" s="20" t="s">
        <v>155</v>
      </c>
      <c r="B223" s="20" t="s">
        <v>114</v>
      </c>
      <c r="C223" s="11" t="s">
        <v>106</v>
      </c>
      <c r="D223" s="11" t="s">
        <v>115</v>
      </c>
      <c r="E223" s="11">
        <v>13048.01</v>
      </c>
      <c r="F223" s="11">
        <f t="shared" si="3"/>
        <v>5871.6045000000004</v>
      </c>
      <c r="G223" s="11" t="s">
        <v>152</v>
      </c>
      <c r="H223" s="11" t="s">
        <v>153</v>
      </c>
      <c r="I223" s="11" t="s">
        <v>154</v>
      </c>
      <c r="J223" s="82" t="s">
        <v>571</v>
      </c>
      <c r="K223" s="11" t="s">
        <v>70</v>
      </c>
      <c r="L223" s="20">
        <v>70.87</v>
      </c>
      <c r="M223" s="20">
        <v>40.75</v>
      </c>
      <c r="N223" s="20">
        <v>18.5</v>
      </c>
      <c r="O223" s="82" t="s">
        <v>570</v>
      </c>
    </row>
    <row r="224" spans="1:15" ht="25.05" customHeight="1">
      <c r="A224" s="24" t="s">
        <v>151</v>
      </c>
      <c r="B224" s="24" t="s">
        <v>116</v>
      </c>
      <c r="C224" s="11" t="s">
        <v>106</v>
      </c>
      <c r="D224" s="11" t="s">
        <v>117</v>
      </c>
      <c r="E224" s="11">
        <v>13048.01</v>
      </c>
      <c r="F224" s="11">
        <f t="shared" si="3"/>
        <v>5871.6045000000004</v>
      </c>
      <c r="G224" s="11" t="s">
        <v>152</v>
      </c>
      <c r="H224" s="11" t="s">
        <v>153</v>
      </c>
      <c r="I224" s="11" t="s">
        <v>154</v>
      </c>
      <c r="J224" s="82" t="s">
        <v>571</v>
      </c>
      <c r="K224" s="11" t="s">
        <v>70</v>
      </c>
      <c r="L224" s="20">
        <v>70.87</v>
      </c>
      <c r="M224" s="20">
        <v>40.75</v>
      </c>
      <c r="N224" s="20">
        <v>18.5</v>
      </c>
      <c r="O224" s="82" t="s">
        <v>570</v>
      </c>
    </row>
    <row r="225" spans="1:15" ht="25.05" customHeight="1">
      <c r="A225" s="24" t="s">
        <v>151</v>
      </c>
      <c r="B225" s="24" t="s">
        <v>118</v>
      </c>
      <c r="C225" s="11" t="s">
        <v>92</v>
      </c>
      <c r="D225" s="11" t="s">
        <v>119</v>
      </c>
      <c r="E225" s="11">
        <v>13048.01</v>
      </c>
      <c r="F225" s="11">
        <f t="shared" si="3"/>
        <v>5871.6045000000004</v>
      </c>
      <c r="G225" s="11" t="s">
        <v>152</v>
      </c>
      <c r="H225" s="11" t="s">
        <v>153</v>
      </c>
      <c r="I225" s="11" t="s">
        <v>154</v>
      </c>
      <c r="J225" s="82" t="s">
        <v>571</v>
      </c>
      <c r="K225" s="11" t="s">
        <v>70</v>
      </c>
      <c r="L225" s="20">
        <v>70.87</v>
      </c>
      <c r="M225" s="20">
        <v>40.75</v>
      </c>
      <c r="N225" s="20">
        <v>18.5</v>
      </c>
      <c r="O225" s="82" t="s">
        <v>570</v>
      </c>
    </row>
    <row r="226" spans="1:15" ht="25.05" customHeight="1">
      <c r="A226" s="24" t="s">
        <v>151</v>
      </c>
      <c r="B226" s="24" t="s">
        <v>120</v>
      </c>
      <c r="C226" s="11" t="s">
        <v>106</v>
      </c>
      <c r="D226" s="11" t="s">
        <v>121</v>
      </c>
      <c r="E226" s="11">
        <v>13048.01</v>
      </c>
      <c r="F226" s="11">
        <f t="shared" si="3"/>
        <v>5871.6045000000004</v>
      </c>
      <c r="G226" s="11" t="s">
        <v>152</v>
      </c>
      <c r="H226" s="11" t="s">
        <v>153</v>
      </c>
      <c r="I226" s="11" t="s">
        <v>154</v>
      </c>
      <c r="J226" s="82" t="s">
        <v>571</v>
      </c>
      <c r="K226" s="11" t="s">
        <v>70</v>
      </c>
      <c r="L226" s="20">
        <v>70.87</v>
      </c>
      <c r="M226" s="20">
        <v>40.75</v>
      </c>
      <c r="N226" s="20">
        <v>18.5</v>
      </c>
      <c r="O226" s="82" t="s">
        <v>570</v>
      </c>
    </row>
    <row r="227" spans="1:15" ht="25.05" customHeight="1">
      <c r="A227" s="24" t="s">
        <v>151</v>
      </c>
      <c r="B227" s="24" t="s">
        <v>122</v>
      </c>
      <c r="C227" s="11" t="s">
        <v>106</v>
      </c>
      <c r="D227" s="11" t="s">
        <v>123</v>
      </c>
      <c r="E227" s="11">
        <v>13048.01</v>
      </c>
      <c r="F227" s="11">
        <f t="shared" si="3"/>
        <v>5871.6045000000004</v>
      </c>
      <c r="G227" s="11" t="s">
        <v>152</v>
      </c>
      <c r="H227" s="11" t="s">
        <v>153</v>
      </c>
      <c r="I227" s="11" t="s">
        <v>154</v>
      </c>
      <c r="J227" s="82" t="s">
        <v>571</v>
      </c>
      <c r="K227" s="11" t="s">
        <v>70</v>
      </c>
      <c r="L227" s="20">
        <v>70.87</v>
      </c>
      <c r="M227" s="20">
        <v>40.75</v>
      </c>
      <c r="N227" s="20">
        <v>18.5</v>
      </c>
      <c r="O227" s="82" t="s">
        <v>570</v>
      </c>
    </row>
    <row r="228" spans="1:15" ht="25.05" customHeight="1">
      <c r="A228" s="24" t="s">
        <v>151</v>
      </c>
      <c r="B228" s="24" t="s">
        <v>124</v>
      </c>
      <c r="C228" s="11" t="s">
        <v>106</v>
      </c>
      <c r="D228" s="11" t="s">
        <v>125</v>
      </c>
      <c r="E228" s="11">
        <v>13048.01</v>
      </c>
      <c r="F228" s="11">
        <f t="shared" si="3"/>
        <v>5871.6045000000004</v>
      </c>
      <c r="G228" s="11" t="s">
        <v>152</v>
      </c>
      <c r="H228" s="11" t="s">
        <v>153</v>
      </c>
      <c r="I228" s="11" t="s">
        <v>154</v>
      </c>
      <c r="J228" s="82" t="s">
        <v>571</v>
      </c>
      <c r="K228" s="11" t="s">
        <v>70</v>
      </c>
      <c r="L228" s="20">
        <v>70.87</v>
      </c>
      <c r="M228" s="20">
        <v>40.75</v>
      </c>
      <c r="N228" s="20">
        <v>18.5</v>
      </c>
      <c r="O228" s="82" t="s">
        <v>570</v>
      </c>
    </row>
    <row r="229" spans="1:15" ht="25.05" customHeight="1">
      <c r="A229" s="24" t="s">
        <v>151</v>
      </c>
      <c r="B229" s="24" t="s">
        <v>126</v>
      </c>
      <c r="C229" s="11" t="s">
        <v>92</v>
      </c>
      <c r="D229" s="11" t="s">
        <v>127</v>
      </c>
      <c r="E229" s="11">
        <v>13048.01</v>
      </c>
      <c r="F229" s="11">
        <f t="shared" si="3"/>
        <v>5871.6045000000004</v>
      </c>
      <c r="G229" s="11" t="s">
        <v>152</v>
      </c>
      <c r="H229" s="11" t="s">
        <v>153</v>
      </c>
      <c r="I229" s="11" t="s">
        <v>154</v>
      </c>
      <c r="J229" s="82" t="s">
        <v>571</v>
      </c>
      <c r="K229" s="11" t="s">
        <v>70</v>
      </c>
      <c r="L229" s="20">
        <v>70.87</v>
      </c>
      <c r="M229" s="20">
        <v>40.75</v>
      </c>
      <c r="N229" s="20">
        <v>18.5</v>
      </c>
      <c r="O229" s="82" t="s">
        <v>570</v>
      </c>
    </row>
    <row r="230" spans="1:15" ht="25.05" customHeight="1">
      <c r="A230" s="24" t="s">
        <v>151</v>
      </c>
      <c r="B230" s="24" t="s">
        <v>128</v>
      </c>
      <c r="C230" s="11" t="s">
        <v>106</v>
      </c>
      <c r="D230" s="11" t="s">
        <v>129</v>
      </c>
      <c r="E230" s="11">
        <v>13048.01</v>
      </c>
      <c r="F230" s="11">
        <f t="shared" si="3"/>
        <v>5871.6045000000004</v>
      </c>
      <c r="G230" s="11" t="s">
        <v>152</v>
      </c>
      <c r="H230" s="11" t="s">
        <v>153</v>
      </c>
      <c r="I230" s="11" t="s">
        <v>154</v>
      </c>
      <c r="J230" s="82" t="s">
        <v>571</v>
      </c>
      <c r="K230" s="11" t="s">
        <v>70</v>
      </c>
      <c r="L230" s="20">
        <v>70.87</v>
      </c>
      <c r="M230" s="20">
        <v>40.75</v>
      </c>
      <c r="N230" s="20">
        <v>18.5</v>
      </c>
      <c r="O230" s="82" t="s">
        <v>570</v>
      </c>
    </row>
    <row r="231" spans="1:15" ht="25.05" customHeight="1">
      <c r="A231" s="11" t="s">
        <v>156</v>
      </c>
      <c r="B231" s="11" t="s">
        <v>66</v>
      </c>
      <c r="C231" s="11" t="s">
        <v>14</v>
      </c>
      <c r="D231" s="11" t="s">
        <v>15</v>
      </c>
      <c r="E231" s="11">
        <v>6791.71</v>
      </c>
      <c r="F231" s="11">
        <f>E231*0.45</f>
        <v>3056.2694999999999</v>
      </c>
      <c r="G231" s="11" t="s">
        <v>157</v>
      </c>
      <c r="H231" s="11" t="s">
        <v>153</v>
      </c>
      <c r="I231" s="11" t="s">
        <v>154</v>
      </c>
      <c r="J231" s="82" t="s">
        <v>573</v>
      </c>
      <c r="K231" s="11" t="s">
        <v>70</v>
      </c>
      <c r="L231" s="20">
        <v>66.14</v>
      </c>
      <c r="M231" s="20">
        <v>31.5</v>
      </c>
      <c r="N231" s="20">
        <v>19.690000000000001</v>
      </c>
      <c r="O231" s="82" t="s">
        <v>572</v>
      </c>
    </row>
    <row r="232" spans="1:15" ht="25.05" customHeight="1">
      <c r="A232" s="11" t="s">
        <v>156</v>
      </c>
      <c r="B232" s="11" t="s">
        <v>71</v>
      </c>
      <c r="C232" s="11" t="s">
        <v>14</v>
      </c>
      <c r="D232" s="11" t="s">
        <v>20</v>
      </c>
      <c r="E232" s="11">
        <v>8742.56</v>
      </c>
      <c r="F232" s="11">
        <f t="shared" si="3"/>
        <v>3934.152</v>
      </c>
      <c r="G232" s="11" t="s">
        <v>157</v>
      </c>
      <c r="H232" s="11" t="s">
        <v>153</v>
      </c>
      <c r="I232" s="11" t="s">
        <v>154</v>
      </c>
      <c r="J232" s="82" t="s">
        <v>573</v>
      </c>
      <c r="K232" s="11" t="s">
        <v>70</v>
      </c>
      <c r="L232" s="20">
        <v>66.14</v>
      </c>
      <c r="M232" s="20">
        <v>31.5</v>
      </c>
      <c r="N232" s="20">
        <v>19.690000000000001</v>
      </c>
      <c r="O232" s="82" t="s">
        <v>572</v>
      </c>
    </row>
    <row r="233" spans="1:15" ht="25.05" customHeight="1">
      <c r="A233" s="11" t="s">
        <v>156</v>
      </c>
      <c r="B233" s="11" t="s">
        <v>72</v>
      </c>
      <c r="C233" s="11" t="s">
        <v>22</v>
      </c>
      <c r="D233" s="11" t="s">
        <v>23</v>
      </c>
      <c r="E233" s="11">
        <v>8742.56</v>
      </c>
      <c r="F233" s="11">
        <f t="shared" si="3"/>
        <v>3934.152</v>
      </c>
      <c r="G233" s="11" t="s">
        <v>157</v>
      </c>
      <c r="H233" s="11" t="s">
        <v>153</v>
      </c>
      <c r="I233" s="11" t="s">
        <v>154</v>
      </c>
      <c r="J233" s="82" t="s">
        <v>573</v>
      </c>
      <c r="K233" s="11" t="s">
        <v>70</v>
      </c>
      <c r="L233" s="20">
        <v>66.14</v>
      </c>
      <c r="M233" s="20">
        <v>31.5</v>
      </c>
      <c r="N233" s="20">
        <v>19.690000000000001</v>
      </c>
      <c r="O233" s="82" t="s">
        <v>572</v>
      </c>
    </row>
    <row r="234" spans="1:15" ht="25.05" customHeight="1">
      <c r="A234" s="12" t="s">
        <v>156</v>
      </c>
      <c r="B234" s="12" t="s">
        <v>73</v>
      </c>
      <c r="C234" s="12" t="s">
        <v>14</v>
      </c>
      <c r="D234" s="12" t="s">
        <v>25</v>
      </c>
      <c r="E234" s="11">
        <v>8742.56</v>
      </c>
      <c r="F234" s="11">
        <f t="shared" si="3"/>
        <v>3934.152</v>
      </c>
      <c r="G234" s="11" t="s">
        <v>157</v>
      </c>
      <c r="H234" s="11" t="s">
        <v>153</v>
      </c>
      <c r="I234" s="11" t="s">
        <v>154</v>
      </c>
      <c r="J234" s="82" t="s">
        <v>573</v>
      </c>
      <c r="K234" s="11" t="s">
        <v>70</v>
      </c>
      <c r="L234" s="20">
        <v>66.14</v>
      </c>
      <c r="M234" s="20">
        <v>31.5</v>
      </c>
      <c r="N234" s="20">
        <v>19.690000000000001</v>
      </c>
      <c r="O234" s="82" t="s">
        <v>572</v>
      </c>
    </row>
    <row r="235" spans="1:15" ht="25.05" customHeight="1">
      <c r="A235" s="12" t="s">
        <v>156</v>
      </c>
      <c r="B235" s="12" t="s">
        <v>74</v>
      </c>
      <c r="C235" s="12" t="s">
        <v>22</v>
      </c>
      <c r="D235" s="12" t="s">
        <v>27</v>
      </c>
      <c r="E235" s="11">
        <v>8742.56</v>
      </c>
      <c r="F235" s="11">
        <f t="shared" si="3"/>
        <v>3934.152</v>
      </c>
      <c r="G235" s="11" t="s">
        <v>157</v>
      </c>
      <c r="H235" s="11" t="s">
        <v>153</v>
      </c>
      <c r="I235" s="11" t="s">
        <v>154</v>
      </c>
      <c r="J235" s="82" t="s">
        <v>573</v>
      </c>
      <c r="K235" s="11" t="s">
        <v>70</v>
      </c>
      <c r="L235" s="20">
        <v>66.14</v>
      </c>
      <c r="M235" s="20">
        <v>31.5</v>
      </c>
      <c r="N235" s="20">
        <v>19.690000000000001</v>
      </c>
      <c r="O235" s="82" t="s">
        <v>572</v>
      </c>
    </row>
    <row r="236" spans="1:15" ht="25.05" customHeight="1">
      <c r="A236" s="12" t="s">
        <v>156</v>
      </c>
      <c r="B236" s="12" t="s">
        <v>75</v>
      </c>
      <c r="C236" s="12" t="s">
        <v>14</v>
      </c>
      <c r="D236" s="12" t="s">
        <v>29</v>
      </c>
      <c r="E236" s="11">
        <v>8742.56</v>
      </c>
      <c r="F236" s="11">
        <f t="shared" si="3"/>
        <v>3934.152</v>
      </c>
      <c r="G236" s="11" t="s">
        <v>157</v>
      </c>
      <c r="H236" s="11" t="s">
        <v>153</v>
      </c>
      <c r="I236" s="11" t="s">
        <v>154</v>
      </c>
      <c r="J236" s="82" t="s">
        <v>573</v>
      </c>
      <c r="K236" s="11" t="s">
        <v>70</v>
      </c>
      <c r="L236" s="20">
        <v>66.14</v>
      </c>
      <c r="M236" s="20">
        <v>31.5</v>
      </c>
      <c r="N236" s="20">
        <v>19.690000000000001</v>
      </c>
      <c r="O236" s="82" t="s">
        <v>572</v>
      </c>
    </row>
    <row r="237" spans="1:15" ht="25.05" customHeight="1">
      <c r="A237" s="11" t="s">
        <v>156</v>
      </c>
      <c r="B237" s="11" t="s">
        <v>76</v>
      </c>
      <c r="C237" s="11" t="s">
        <v>14</v>
      </c>
      <c r="D237" s="11" t="s">
        <v>31</v>
      </c>
      <c r="E237" s="11">
        <v>8742.56</v>
      </c>
      <c r="F237" s="11">
        <f t="shared" si="3"/>
        <v>3934.152</v>
      </c>
      <c r="G237" s="11" t="s">
        <v>157</v>
      </c>
      <c r="H237" s="11" t="s">
        <v>153</v>
      </c>
      <c r="I237" s="11" t="s">
        <v>154</v>
      </c>
      <c r="J237" s="82" t="s">
        <v>573</v>
      </c>
      <c r="K237" s="11" t="s">
        <v>70</v>
      </c>
      <c r="L237" s="20">
        <v>66.14</v>
      </c>
      <c r="M237" s="20">
        <v>31.5</v>
      </c>
      <c r="N237" s="20">
        <v>19.690000000000001</v>
      </c>
      <c r="O237" s="82" t="s">
        <v>572</v>
      </c>
    </row>
    <row r="238" spans="1:15" ht="25.05" customHeight="1">
      <c r="A238" s="11" t="s">
        <v>156</v>
      </c>
      <c r="B238" s="11" t="s">
        <v>77</v>
      </c>
      <c r="C238" s="11" t="s">
        <v>14</v>
      </c>
      <c r="D238" s="11" t="s">
        <v>33</v>
      </c>
      <c r="E238" s="11">
        <v>8742.56</v>
      </c>
      <c r="F238" s="11">
        <f t="shared" si="3"/>
        <v>3934.152</v>
      </c>
      <c r="G238" s="11" t="s">
        <v>157</v>
      </c>
      <c r="H238" s="11" t="s">
        <v>153</v>
      </c>
      <c r="I238" s="11" t="s">
        <v>154</v>
      </c>
      <c r="J238" s="82" t="s">
        <v>573</v>
      </c>
      <c r="K238" s="11" t="s">
        <v>70</v>
      </c>
      <c r="L238" s="20">
        <v>66.14</v>
      </c>
      <c r="M238" s="20">
        <v>31.5</v>
      </c>
      <c r="N238" s="20">
        <v>19.690000000000001</v>
      </c>
      <c r="O238" s="82" t="s">
        <v>572</v>
      </c>
    </row>
    <row r="239" spans="1:15" ht="25.05" customHeight="1">
      <c r="A239" s="13" t="s">
        <v>156</v>
      </c>
      <c r="B239" s="13" t="s">
        <v>78</v>
      </c>
      <c r="C239" s="13" t="s">
        <v>14</v>
      </c>
      <c r="D239" s="13" t="s">
        <v>35</v>
      </c>
      <c r="E239" s="11">
        <v>8742.56</v>
      </c>
      <c r="F239" s="11">
        <f t="shared" si="3"/>
        <v>3934.152</v>
      </c>
      <c r="G239" s="11" t="s">
        <v>157</v>
      </c>
      <c r="H239" s="11" t="s">
        <v>153</v>
      </c>
      <c r="I239" s="11" t="s">
        <v>154</v>
      </c>
      <c r="J239" s="82" t="s">
        <v>573</v>
      </c>
      <c r="K239" s="11" t="s">
        <v>70</v>
      </c>
      <c r="L239" s="20">
        <v>66.14</v>
      </c>
      <c r="M239" s="20">
        <v>31.5</v>
      </c>
      <c r="N239" s="20">
        <v>19.690000000000001</v>
      </c>
      <c r="O239" s="82" t="s">
        <v>572</v>
      </c>
    </row>
    <row r="240" spans="1:15" ht="25.05" customHeight="1">
      <c r="A240" s="13" t="s">
        <v>156</v>
      </c>
      <c r="B240" s="13" t="s">
        <v>79</v>
      </c>
      <c r="C240" s="13" t="s">
        <v>14</v>
      </c>
      <c r="D240" s="13" t="s">
        <v>37</v>
      </c>
      <c r="E240" s="11">
        <v>8742.56</v>
      </c>
      <c r="F240" s="11">
        <f t="shared" si="3"/>
        <v>3934.152</v>
      </c>
      <c r="G240" s="11" t="s">
        <v>157</v>
      </c>
      <c r="H240" s="11" t="s">
        <v>153</v>
      </c>
      <c r="I240" s="11" t="s">
        <v>154</v>
      </c>
      <c r="J240" s="82" t="s">
        <v>573</v>
      </c>
      <c r="K240" s="11" t="s">
        <v>70</v>
      </c>
      <c r="L240" s="20">
        <v>66.14</v>
      </c>
      <c r="M240" s="20">
        <v>31.5</v>
      </c>
      <c r="N240" s="20">
        <v>19.690000000000001</v>
      </c>
      <c r="O240" s="82" t="s">
        <v>572</v>
      </c>
    </row>
    <row r="241" spans="1:15" ht="25.05" customHeight="1">
      <c r="A241" s="11" t="s">
        <v>156</v>
      </c>
      <c r="B241" s="11" t="s">
        <v>80</v>
      </c>
      <c r="C241" s="11" t="s">
        <v>22</v>
      </c>
      <c r="D241" s="11" t="s">
        <v>39</v>
      </c>
      <c r="E241" s="11">
        <v>8742.56</v>
      </c>
      <c r="F241" s="11">
        <f t="shared" si="3"/>
        <v>3934.152</v>
      </c>
      <c r="G241" s="11" t="s">
        <v>157</v>
      </c>
      <c r="H241" s="11" t="s">
        <v>153</v>
      </c>
      <c r="I241" s="11" t="s">
        <v>154</v>
      </c>
      <c r="J241" s="82" t="s">
        <v>573</v>
      </c>
      <c r="K241" s="11" t="s">
        <v>70</v>
      </c>
      <c r="L241" s="20">
        <v>66.14</v>
      </c>
      <c r="M241" s="20">
        <v>31.5</v>
      </c>
      <c r="N241" s="20">
        <v>19.690000000000001</v>
      </c>
      <c r="O241" s="82" t="s">
        <v>572</v>
      </c>
    </row>
    <row r="242" spans="1:15" ht="25.05" customHeight="1">
      <c r="A242" s="11" t="s">
        <v>156</v>
      </c>
      <c r="B242" s="11" t="s">
        <v>81</v>
      </c>
      <c r="C242" s="11" t="s">
        <v>14</v>
      </c>
      <c r="D242" s="11" t="s">
        <v>41</v>
      </c>
      <c r="E242" s="11">
        <v>8742.56</v>
      </c>
      <c r="F242" s="11">
        <f t="shared" si="3"/>
        <v>3934.152</v>
      </c>
      <c r="G242" s="11" t="s">
        <v>157</v>
      </c>
      <c r="H242" s="11" t="s">
        <v>153</v>
      </c>
      <c r="I242" s="11" t="s">
        <v>154</v>
      </c>
      <c r="J242" s="82" t="s">
        <v>573</v>
      </c>
      <c r="K242" s="11" t="s">
        <v>70</v>
      </c>
      <c r="L242" s="20">
        <v>66.14</v>
      </c>
      <c r="M242" s="20">
        <v>31.5</v>
      </c>
      <c r="N242" s="20">
        <v>19.690000000000001</v>
      </c>
      <c r="O242" s="82" t="s">
        <v>572</v>
      </c>
    </row>
    <row r="243" spans="1:15" ht="25.05" customHeight="1">
      <c r="A243" s="11" t="s">
        <v>156</v>
      </c>
      <c r="B243" s="11" t="s">
        <v>82</v>
      </c>
      <c r="C243" s="11" t="s">
        <v>22</v>
      </c>
      <c r="D243" s="11" t="s">
        <v>43</v>
      </c>
      <c r="E243" s="11">
        <v>8742.56</v>
      </c>
      <c r="F243" s="11">
        <f t="shared" si="3"/>
        <v>3934.152</v>
      </c>
      <c r="G243" s="11" t="s">
        <v>157</v>
      </c>
      <c r="H243" s="11" t="s">
        <v>153</v>
      </c>
      <c r="I243" s="11" t="s">
        <v>154</v>
      </c>
      <c r="J243" s="82" t="s">
        <v>573</v>
      </c>
      <c r="K243" s="11" t="s">
        <v>70</v>
      </c>
      <c r="L243" s="20">
        <v>66.14</v>
      </c>
      <c r="M243" s="20">
        <v>31.5</v>
      </c>
      <c r="N243" s="20">
        <v>19.690000000000001</v>
      </c>
      <c r="O243" s="82" t="s">
        <v>572</v>
      </c>
    </row>
    <row r="244" spans="1:15" ht="25.05" customHeight="1">
      <c r="A244" s="11" t="s">
        <v>156</v>
      </c>
      <c r="B244" s="11" t="s">
        <v>83</v>
      </c>
      <c r="C244" s="11" t="s">
        <v>14</v>
      </c>
      <c r="D244" s="11" t="s">
        <v>45</v>
      </c>
      <c r="E244" s="11">
        <v>8742.56</v>
      </c>
      <c r="F244" s="11">
        <f t="shared" si="3"/>
        <v>3934.152</v>
      </c>
      <c r="G244" s="11" t="s">
        <v>157</v>
      </c>
      <c r="H244" s="11" t="s">
        <v>153</v>
      </c>
      <c r="I244" s="11" t="s">
        <v>154</v>
      </c>
      <c r="J244" s="82" t="s">
        <v>573</v>
      </c>
      <c r="K244" s="11" t="s">
        <v>70</v>
      </c>
      <c r="L244" s="20">
        <v>66.14</v>
      </c>
      <c r="M244" s="20">
        <v>31.5</v>
      </c>
      <c r="N244" s="20">
        <v>19.690000000000001</v>
      </c>
      <c r="O244" s="82" t="s">
        <v>572</v>
      </c>
    </row>
    <row r="245" spans="1:15" ht="25.05" customHeight="1">
      <c r="A245" s="11" t="s">
        <v>156</v>
      </c>
      <c r="B245" s="11" t="s">
        <v>84</v>
      </c>
      <c r="C245" s="11" t="s">
        <v>22</v>
      </c>
      <c r="D245" s="11" t="s">
        <v>47</v>
      </c>
      <c r="E245" s="11">
        <v>8742.56</v>
      </c>
      <c r="F245" s="11">
        <f t="shared" si="3"/>
        <v>3934.152</v>
      </c>
      <c r="G245" s="11" t="s">
        <v>157</v>
      </c>
      <c r="H245" s="11" t="s">
        <v>153</v>
      </c>
      <c r="I245" s="11" t="s">
        <v>154</v>
      </c>
      <c r="J245" s="82" t="s">
        <v>573</v>
      </c>
      <c r="K245" s="11" t="s">
        <v>70</v>
      </c>
      <c r="L245" s="20">
        <v>66.14</v>
      </c>
      <c r="M245" s="20">
        <v>31.5</v>
      </c>
      <c r="N245" s="20">
        <v>19.690000000000001</v>
      </c>
      <c r="O245" s="82" t="s">
        <v>572</v>
      </c>
    </row>
    <row r="246" spans="1:15" ht="25.05" customHeight="1">
      <c r="A246" s="11" t="s">
        <v>156</v>
      </c>
      <c r="B246" s="11" t="s">
        <v>85</v>
      </c>
      <c r="C246" s="11" t="s">
        <v>22</v>
      </c>
      <c r="D246" s="11" t="s">
        <v>49</v>
      </c>
      <c r="E246" s="11">
        <v>8742.56</v>
      </c>
      <c r="F246" s="11">
        <f t="shared" si="3"/>
        <v>3934.152</v>
      </c>
      <c r="G246" s="11" t="s">
        <v>157</v>
      </c>
      <c r="H246" s="11" t="s">
        <v>153</v>
      </c>
      <c r="I246" s="11" t="s">
        <v>154</v>
      </c>
      <c r="J246" s="82" t="s">
        <v>573</v>
      </c>
      <c r="K246" s="11" t="s">
        <v>70</v>
      </c>
      <c r="L246" s="20">
        <v>66.14</v>
      </c>
      <c r="M246" s="20">
        <v>31.5</v>
      </c>
      <c r="N246" s="20">
        <v>19.690000000000001</v>
      </c>
      <c r="O246" s="82" t="s">
        <v>572</v>
      </c>
    </row>
    <row r="247" spans="1:15" ht="25.05" customHeight="1">
      <c r="A247" s="11" t="s">
        <v>156</v>
      </c>
      <c r="B247" s="11" t="s">
        <v>86</v>
      </c>
      <c r="C247" s="11" t="s">
        <v>22</v>
      </c>
      <c r="D247" s="11" t="s">
        <v>51</v>
      </c>
      <c r="E247" s="11">
        <v>8742.56</v>
      </c>
      <c r="F247" s="11">
        <f t="shared" si="3"/>
        <v>3934.152</v>
      </c>
      <c r="G247" s="11" t="s">
        <v>157</v>
      </c>
      <c r="H247" s="11" t="s">
        <v>153</v>
      </c>
      <c r="I247" s="11" t="s">
        <v>154</v>
      </c>
      <c r="J247" s="82" t="s">
        <v>573</v>
      </c>
      <c r="K247" s="11" t="s">
        <v>70</v>
      </c>
      <c r="L247" s="20">
        <v>66.14</v>
      </c>
      <c r="M247" s="20">
        <v>31.5</v>
      </c>
      <c r="N247" s="20">
        <v>19.690000000000001</v>
      </c>
      <c r="O247" s="82" t="s">
        <v>572</v>
      </c>
    </row>
    <row r="248" spans="1:15" ht="25.05" customHeight="1">
      <c r="A248" s="11" t="s">
        <v>156</v>
      </c>
      <c r="B248" s="11" t="s">
        <v>87</v>
      </c>
      <c r="C248" s="11" t="s">
        <v>14</v>
      </c>
      <c r="D248" s="11" t="s">
        <v>53</v>
      </c>
      <c r="E248" s="11">
        <v>8742.56</v>
      </c>
      <c r="F248" s="11">
        <f t="shared" si="3"/>
        <v>3934.152</v>
      </c>
      <c r="G248" s="11" t="s">
        <v>157</v>
      </c>
      <c r="H248" s="11" t="s">
        <v>153</v>
      </c>
      <c r="I248" s="11" t="s">
        <v>154</v>
      </c>
      <c r="J248" s="82" t="s">
        <v>573</v>
      </c>
      <c r="K248" s="11" t="s">
        <v>70</v>
      </c>
      <c r="L248" s="20">
        <v>66.14</v>
      </c>
      <c r="M248" s="20">
        <v>31.5</v>
      </c>
      <c r="N248" s="20">
        <v>19.690000000000001</v>
      </c>
      <c r="O248" s="82" t="s">
        <v>572</v>
      </c>
    </row>
    <row r="249" spans="1:15" ht="25.05" customHeight="1">
      <c r="A249" s="11" t="s">
        <v>156</v>
      </c>
      <c r="B249" s="11" t="s">
        <v>88</v>
      </c>
      <c r="C249" s="11" t="s">
        <v>22</v>
      </c>
      <c r="D249" s="11" t="s">
        <v>55</v>
      </c>
      <c r="E249" s="11">
        <v>8742.56</v>
      </c>
      <c r="F249" s="11">
        <f t="shared" si="3"/>
        <v>3934.152</v>
      </c>
      <c r="G249" s="11" t="s">
        <v>157</v>
      </c>
      <c r="H249" s="11" t="s">
        <v>153</v>
      </c>
      <c r="I249" s="11" t="s">
        <v>154</v>
      </c>
      <c r="J249" s="82" t="s">
        <v>573</v>
      </c>
      <c r="K249" s="11" t="s">
        <v>70</v>
      </c>
      <c r="L249" s="20">
        <v>66.14</v>
      </c>
      <c r="M249" s="20">
        <v>31.5</v>
      </c>
      <c r="N249" s="20">
        <v>19.690000000000001</v>
      </c>
      <c r="O249" s="82" t="s">
        <v>572</v>
      </c>
    </row>
    <row r="250" spans="1:15" ht="25.05" customHeight="1">
      <c r="A250" s="11" t="s">
        <v>156</v>
      </c>
      <c r="B250" s="11" t="s">
        <v>238</v>
      </c>
      <c r="C250" s="11"/>
      <c r="D250" s="11" t="s">
        <v>90</v>
      </c>
      <c r="E250" s="11">
        <v>8742.56</v>
      </c>
      <c r="F250" s="11">
        <f t="shared" si="3"/>
        <v>3934.152</v>
      </c>
      <c r="G250" s="11" t="s">
        <v>157</v>
      </c>
      <c r="H250" s="11" t="s">
        <v>153</v>
      </c>
      <c r="I250" s="11" t="s">
        <v>154</v>
      </c>
      <c r="J250" s="82" t="s">
        <v>573</v>
      </c>
      <c r="K250" s="11" t="s">
        <v>70</v>
      </c>
      <c r="L250" s="20">
        <v>66.14</v>
      </c>
      <c r="M250" s="20">
        <v>31.5</v>
      </c>
      <c r="N250" s="20">
        <v>19.690000000000001</v>
      </c>
      <c r="O250" s="82" t="s">
        <v>572</v>
      </c>
    </row>
    <row r="251" spans="1:15" ht="25.05" customHeight="1">
      <c r="A251" s="16" t="s">
        <v>156</v>
      </c>
      <c r="B251" s="16" t="s">
        <v>91</v>
      </c>
      <c r="C251" s="20" t="s">
        <v>92</v>
      </c>
      <c r="D251" s="20" t="s">
        <v>93</v>
      </c>
      <c r="E251" s="11">
        <v>10043.120000000001</v>
      </c>
      <c r="F251" s="11">
        <f t="shared" si="3"/>
        <v>4519.4040000000005</v>
      </c>
      <c r="G251" s="11" t="s">
        <v>157</v>
      </c>
      <c r="H251" s="11" t="s">
        <v>153</v>
      </c>
      <c r="I251" s="11" t="s">
        <v>154</v>
      </c>
      <c r="J251" s="82" t="s">
        <v>573</v>
      </c>
      <c r="K251" s="11" t="s">
        <v>70</v>
      </c>
      <c r="L251" s="20">
        <v>66.14</v>
      </c>
      <c r="M251" s="20">
        <v>31.5</v>
      </c>
      <c r="N251" s="20">
        <v>19.690000000000001</v>
      </c>
      <c r="O251" s="82" t="s">
        <v>572</v>
      </c>
    </row>
    <row r="252" spans="1:15" ht="25.05" customHeight="1">
      <c r="A252" s="24" t="s">
        <v>156</v>
      </c>
      <c r="B252" s="24" t="s">
        <v>94</v>
      </c>
      <c r="C252" s="11" t="s">
        <v>92</v>
      </c>
      <c r="D252" s="11" t="s">
        <v>95</v>
      </c>
      <c r="E252" s="11">
        <v>10043.120000000001</v>
      </c>
      <c r="F252" s="11">
        <f t="shared" si="3"/>
        <v>4519.4040000000005</v>
      </c>
      <c r="G252" s="11" t="s">
        <v>157</v>
      </c>
      <c r="H252" s="11" t="s">
        <v>153</v>
      </c>
      <c r="I252" s="11" t="s">
        <v>154</v>
      </c>
      <c r="J252" s="82" t="s">
        <v>573</v>
      </c>
      <c r="K252" s="11" t="s">
        <v>70</v>
      </c>
      <c r="L252" s="20">
        <v>66.14</v>
      </c>
      <c r="M252" s="20">
        <v>31.5</v>
      </c>
      <c r="N252" s="20">
        <v>19.690000000000001</v>
      </c>
      <c r="O252" s="82" t="s">
        <v>572</v>
      </c>
    </row>
    <row r="253" spans="1:15" ht="25.05" customHeight="1">
      <c r="A253" s="24" t="s">
        <v>156</v>
      </c>
      <c r="B253" s="24" t="s">
        <v>96</v>
      </c>
      <c r="C253" s="11" t="s">
        <v>92</v>
      </c>
      <c r="D253" s="11" t="s">
        <v>97</v>
      </c>
      <c r="E253" s="11">
        <v>10043.120000000001</v>
      </c>
      <c r="F253" s="11">
        <f t="shared" si="3"/>
        <v>4519.4040000000005</v>
      </c>
      <c r="G253" s="11" t="s">
        <v>157</v>
      </c>
      <c r="H253" s="11" t="s">
        <v>153</v>
      </c>
      <c r="I253" s="11" t="s">
        <v>154</v>
      </c>
      <c r="J253" s="82" t="s">
        <v>573</v>
      </c>
      <c r="K253" s="11" t="s">
        <v>70</v>
      </c>
      <c r="L253" s="20">
        <v>66.14</v>
      </c>
      <c r="M253" s="20">
        <v>31.5</v>
      </c>
      <c r="N253" s="20">
        <v>19.690000000000001</v>
      </c>
      <c r="O253" s="82" t="s">
        <v>572</v>
      </c>
    </row>
    <row r="254" spans="1:15" ht="25.05" customHeight="1">
      <c r="A254" s="20" t="s">
        <v>156</v>
      </c>
      <c r="B254" s="20" t="s">
        <v>98</v>
      </c>
      <c r="C254" s="41" t="s">
        <v>92</v>
      </c>
      <c r="D254" s="41" t="s">
        <v>99</v>
      </c>
      <c r="E254" s="11">
        <v>10043.120000000001</v>
      </c>
      <c r="F254" s="11">
        <f t="shared" si="3"/>
        <v>4519.4040000000005</v>
      </c>
      <c r="G254" s="11" t="s">
        <v>157</v>
      </c>
      <c r="H254" s="11" t="s">
        <v>153</v>
      </c>
      <c r="I254" s="11" t="s">
        <v>154</v>
      </c>
      <c r="J254" s="82" t="s">
        <v>573</v>
      </c>
      <c r="K254" s="11" t="s">
        <v>70</v>
      </c>
      <c r="L254" s="20">
        <v>66.14</v>
      </c>
      <c r="M254" s="20">
        <v>31.5</v>
      </c>
      <c r="N254" s="20">
        <v>19.690000000000001</v>
      </c>
      <c r="O254" s="82" t="s">
        <v>572</v>
      </c>
    </row>
    <row r="255" spans="1:15" ht="25.05" customHeight="1">
      <c r="A255" s="20" t="s">
        <v>158</v>
      </c>
      <c r="B255" s="20" t="s">
        <v>101</v>
      </c>
      <c r="C255" s="41" t="s">
        <v>92</v>
      </c>
      <c r="D255" s="41" t="s">
        <v>102</v>
      </c>
      <c r="E255" s="11">
        <v>10043.120000000001</v>
      </c>
      <c r="F255" s="11">
        <f t="shared" si="3"/>
        <v>4519.4040000000005</v>
      </c>
      <c r="G255" s="11" t="s">
        <v>157</v>
      </c>
      <c r="H255" s="11" t="s">
        <v>153</v>
      </c>
      <c r="I255" s="11" t="s">
        <v>154</v>
      </c>
      <c r="J255" s="82" t="s">
        <v>573</v>
      </c>
      <c r="K255" s="11" t="s">
        <v>70</v>
      </c>
      <c r="L255" s="20">
        <v>66.14</v>
      </c>
      <c r="M255" s="20">
        <v>31.5</v>
      </c>
      <c r="N255" s="20">
        <v>19.690000000000001</v>
      </c>
      <c r="O255" s="82" t="s">
        <v>572</v>
      </c>
    </row>
    <row r="256" spans="1:15" ht="25.05" customHeight="1">
      <c r="A256" s="24" t="s">
        <v>156</v>
      </c>
      <c r="B256" s="24" t="s">
        <v>103</v>
      </c>
      <c r="C256" s="11" t="s">
        <v>92</v>
      </c>
      <c r="D256" s="11" t="s">
        <v>104</v>
      </c>
      <c r="E256" s="11">
        <v>10043.120000000001</v>
      </c>
      <c r="F256" s="11">
        <f t="shared" si="3"/>
        <v>4519.4040000000005</v>
      </c>
      <c r="G256" s="11" t="s">
        <v>157</v>
      </c>
      <c r="H256" s="11" t="s">
        <v>153</v>
      </c>
      <c r="I256" s="11" t="s">
        <v>154</v>
      </c>
      <c r="J256" s="82" t="s">
        <v>573</v>
      </c>
      <c r="K256" s="11" t="s">
        <v>70</v>
      </c>
      <c r="L256" s="20">
        <v>66.14</v>
      </c>
      <c r="M256" s="20">
        <v>31.5</v>
      </c>
      <c r="N256" s="20">
        <v>19.690000000000001</v>
      </c>
      <c r="O256" s="82" t="s">
        <v>572</v>
      </c>
    </row>
    <row r="257" spans="1:15" ht="25.05" customHeight="1">
      <c r="A257" s="24" t="s">
        <v>156</v>
      </c>
      <c r="B257" s="24" t="s">
        <v>105</v>
      </c>
      <c r="C257" s="11" t="s">
        <v>106</v>
      </c>
      <c r="D257" s="11" t="s">
        <v>107</v>
      </c>
      <c r="E257" s="11">
        <v>10043.120000000001</v>
      </c>
      <c r="F257" s="11">
        <f t="shared" si="3"/>
        <v>4519.4040000000005</v>
      </c>
      <c r="G257" s="11" t="s">
        <v>157</v>
      </c>
      <c r="H257" s="11" t="s">
        <v>153</v>
      </c>
      <c r="I257" s="11" t="s">
        <v>154</v>
      </c>
      <c r="J257" s="82" t="s">
        <v>573</v>
      </c>
      <c r="K257" s="11" t="s">
        <v>70</v>
      </c>
      <c r="L257" s="20">
        <v>66.14</v>
      </c>
      <c r="M257" s="20">
        <v>31.5</v>
      </c>
      <c r="N257" s="20">
        <v>19.690000000000001</v>
      </c>
      <c r="O257" s="82" t="s">
        <v>572</v>
      </c>
    </row>
    <row r="258" spans="1:15" ht="25.05" customHeight="1">
      <c r="A258" s="24" t="s">
        <v>156</v>
      </c>
      <c r="B258" s="24" t="s">
        <v>108</v>
      </c>
      <c r="C258" s="11" t="s">
        <v>92</v>
      </c>
      <c r="D258" s="11" t="s">
        <v>109</v>
      </c>
      <c r="E258" s="11">
        <v>10043.120000000001</v>
      </c>
      <c r="F258" s="11">
        <f t="shared" si="3"/>
        <v>4519.4040000000005</v>
      </c>
      <c r="G258" s="11" t="s">
        <v>157</v>
      </c>
      <c r="H258" s="11" t="s">
        <v>153</v>
      </c>
      <c r="I258" s="11" t="s">
        <v>154</v>
      </c>
      <c r="J258" s="82" t="s">
        <v>573</v>
      </c>
      <c r="K258" s="11" t="s">
        <v>70</v>
      </c>
      <c r="L258" s="20">
        <v>66.14</v>
      </c>
      <c r="M258" s="20">
        <v>31.5</v>
      </c>
      <c r="N258" s="20">
        <v>19.690000000000001</v>
      </c>
      <c r="O258" s="82" t="s">
        <v>572</v>
      </c>
    </row>
    <row r="259" spans="1:15" ht="25.05" customHeight="1">
      <c r="A259" s="24" t="s">
        <v>156</v>
      </c>
      <c r="B259" s="24" t="s">
        <v>110</v>
      </c>
      <c r="C259" s="11" t="s">
        <v>106</v>
      </c>
      <c r="D259" s="11" t="s">
        <v>111</v>
      </c>
      <c r="E259" s="11">
        <v>10043.120000000001</v>
      </c>
      <c r="F259" s="11">
        <f t="shared" ref="F259:F360" si="4">E259*0.45</f>
        <v>4519.4040000000005</v>
      </c>
      <c r="G259" s="11" t="s">
        <v>157</v>
      </c>
      <c r="H259" s="11" t="s">
        <v>153</v>
      </c>
      <c r="I259" s="11" t="s">
        <v>154</v>
      </c>
      <c r="J259" s="82" t="s">
        <v>573</v>
      </c>
      <c r="K259" s="11" t="s">
        <v>70</v>
      </c>
      <c r="L259" s="20">
        <v>66.14</v>
      </c>
      <c r="M259" s="20">
        <v>31.5</v>
      </c>
      <c r="N259" s="20">
        <v>19.690000000000001</v>
      </c>
      <c r="O259" s="82" t="s">
        <v>572</v>
      </c>
    </row>
    <row r="260" spans="1:15" ht="25.05" customHeight="1">
      <c r="A260" s="24" t="s">
        <v>156</v>
      </c>
      <c r="B260" s="24" t="s">
        <v>112</v>
      </c>
      <c r="C260" s="11" t="s">
        <v>106</v>
      </c>
      <c r="D260" s="11" t="s">
        <v>113</v>
      </c>
      <c r="E260" s="11">
        <v>10043.120000000001</v>
      </c>
      <c r="F260" s="11">
        <f t="shared" si="4"/>
        <v>4519.4040000000005</v>
      </c>
      <c r="G260" s="11" t="s">
        <v>157</v>
      </c>
      <c r="H260" s="11" t="s">
        <v>153</v>
      </c>
      <c r="I260" s="11" t="s">
        <v>154</v>
      </c>
      <c r="J260" s="82" t="s">
        <v>573</v>
      </c>
      <c r="K260" s="11" t="s">
        <v>70</v>
      </c>
      <c r="L260" s="20">
        <v>66.14</v>
      </c>
      <c r="M260" s="20">
        <v>31.5</v>
      </c>
      <c r="N260" s="20">
        <v>19.690000000000001</v>
      </c>
      <c r="O260" s="82" t="s">
        <v>572</v>
      </c>
    </row>
    <row r="261" spans="1:15" ht="25.05" customHeight="1">
      <c r="A261" s="20" t="s">
        <v>158</v>
      </c>
      <c r="B261" s="20" t="s">
        <v>114</v>
      </c>
      <c r="C261" s="11" t="s">
        <v>106</v>
      </c>
      <c r="D261" s="11" t="s">
        <v>115</v>
      </c>
      <c r="E261" s="11">
        <v>10043.120000000001</v>
      </c>
      <c r="F261" s="11">
        <f t="shared" si="4"/>
        <v>4519.4040000000005</v>
      </c>
      <c r="G261" s="11" t="s">
        <v>157</v>
      </c>
      <c r="H261" s="11" t="s">
        <v>153</v>
      </c>
      <c r="I261" s="11" t="s">
        <v>154</v>
      </c>
      <c r="J261" s="82" t="s">
        <v>573</v>
      </c>
      <c r="K261" s="11" t="s">
        <v>70</v>
      </c>
      <c r="L261" s="20">
        <v>66.14</v>
      </c>
      <c r="M261" s="20">
        <v>31.5</v>
      </c>
      <c r="N261" s="20">
        <v>19.690000000000001</v>
      </c>
      <c r="O261" s="82" t="s">
        <v>572</v>
      </c>
    </row>
    <row r="262" spans="1:15" ht="25.05" customHeight="1">
      <c r="A262" s="24" t="s">
        <v>156</v>
      </c>
      <c r="B262" s="24" t="s">
        <v>116</v>
      </c>
      <c r="C262" s="11" t="s">
        <v>106</v>
      </c>
      <c r="D262" s="11" t="s">
        <v>117</v>
      </c>
      <c r="E262" s="11">
        <v>10043.120000000001</v>
      </c>
      <c r="F262" s="11">
        <f t="shared" si="4"/>
        <v>4519.4040000000005</v>
      </c>
      <c r="G262" s="11" t="s">
        <v>157</v>
      </c>
      <c r="H262" s="11" t="s">
        <v>153</v>
      </c>
      <c r="I262" s="11" t="s">
        <v>154</v>
      </c>
      <c r="J262" s="82" t="s">
        <v>573</v>
      </c>
      <c r="K262" s="11" t="s">
        <v>70</v>
      </c>
      <c r="L262" s="20">
        <v>66.14</v>
      </c>
      <c r="M262" s="20">
        <v>31.5</v>
      </c>
      <c r="N262" s="20">
        <v>19.690000000000001</v>
      </c>
      <c r="O262" s="82" t="s">
        <v>572</v>
      </c>
    </row>
    <row r="263" spans="1:15" ht="25.05" customHeight="1">
      <c r="A263" s="24" t="s">
        <v>156</v>
      </c>
      <c r="B263" s="24" t="s">
        <v>118</v>
      </c>
      <c r="C263" s="11" t="s">
        <v>92</v>
      </c>
      <c r="D263" s="11" t="s">
        <v>119</v>
      </c>
      <c r="E263" s="11">
        <v>10043.120000000001</v>
      </c>
      <c r="F263" s="11">
        <f t="shared" si="4"/>
        <v>4519.4040000000005</v>
      </c>
      <c r="G263" s="11" t="s">
        <v>157</v>
      </c>
      <c r="H263" s="11" t="s">
        <v>153</v>
      </c>
      <c r="I263" s="11" t="s">
        <v>154</v>
      </c>
      <c r="J263" s="82" t="s">
        <v>573</v>
      </c>
      <c r="K263" s="11" t="s">
        <v>70</v>
      </c>
      <c r="L263" s="20">
        <v>66.14</v>
      </c>
      <c r="M263" s="20">
        <v>31.5</v>
      </c>
      <c r="N263" s="20">
        <v>19.690000000000001</v>
      </c>
      <c r="O263" s="82" t="s">
        <v>572</v>
      </c>
    </row>
    <row r="264" spans="1:15" ht="25.05" customHeight="1">
      <c r="A264" s="24" t="s">
        <v>156</v>
      </c>
      <c r="B264" s="24" t="s">
        <v>120</v>
      </c>
      <c r="C264" s="11" t="s">
        <v>106</v>
      </c>
      <c r="D264" s="11" t="s">
        <v>121</v>
      </c>
      <c r="E264" s="11">
        <v>10043.120000000001</v>
      </c>
      <c r="F264" s="11">
        <f t="shared" si="4"/>
        <v>4519.4040000000005</v>
      </c>
      <c r="G264" s="11" t="s">
        <v>157</v>
      </c>
      <c r="H264" s="11" t="s">
        <v>153</v>
      </c>
      <c r="I264" s="11" t="s">
        <v>154</v>
      </c>
      <c r="J264" s="82" t="s">
        <v>573</v>
      </c>
      <c r="K264" s="11" t="s">
        <v>70</v>
      </c>
      <c r="L264" s="20">
        <v>66.14</v>
      </c>
      <c r="M264" s="20">
        <v>31.5</v>
      </c>
      <c r="N264" s="20">
        <v>19.690000000000001</v>
      </c>
      <c r="O264" s="82" t="s">
        <v>572</v>
      </c>
    </row>
    <row r="265" spans="1:15" ht="25.05" customHeight="1">
      <c r="A265" s="24" t="s">
        <v>156</v>
      </c>
      <c r="B265" s="24" t="s">
        <v>122</v>
      </c>
      <c r="C265" s="11" t="s">
        <v>106</v>
      </c>
      <c r="D265" s="11" t="s">
        <v>123</v>
      </c>
      <c r="E265" s="11">
        <v>10043.120000000001</v>
      </c>
      <c r="F265" s="11">
        <f t="shared" si="4"/>
        <v>4519.4040000000005</v>
      </c>
      <c r="G265" s="11" t="s">
        <v>157</v>
      </c>
      <c r="H265" s="11" t="s">
        <v>153</v>
      </c>
      <c r="I265" s="11" t="s">
        <v>154</v>
      </c>
      <c r="J265" s="82" t="s">
        <v>573</v>
      </c>
      <c r="K265" s="11" t="s">
        <v>70</v>
      </c>
      <c r="L265" s="20">
        <v>66.14</v>
      </c>
      <c r="M265" s="20">
        <v>31.5</v>
      </c>
      <c r="N265" s="20">
        <v>19.690000000000001</v>
      </c>
      <c r="O265" s="82" t="s">
        <v>572</v>
      </c>
    </row>
    <row r="266" spans="1:15" ht="25.05" customHeight="1">
      <c r="A266" s="24" t="s">
        <v>156</v>
      </c>
      <c r="B266" s="24" t="s">
        <v>124</v>
      </c>
      <c r="C266" s="11" t="s">
        <v>106</v>
      </c>
      <c r="D266" s="11" t="s">
        <v>125</v>
      </c>
      <c r="E266" s="11">
        <v>10043.120000000001</v>
      </c>
      <c r="F266" s="11">
        <f t="shared" si="4"/>
        <v>4519.4040000000005</v>
      </c>
      <c r="G266" s="11" t="s">
        <v>157</v>
      </c>
      <c r="H266" s="11" t="s">
        <v>153</v>
      </c>
      <c r="I266" s="11" t="s">
        <v>154</v>
      </c>
      <c r="J266" s="82" t="s">
        <v>573</v>
      </c>
      <c r="K266" s="11" t="s">
        <v>70</v>
      </c>
      <c r="L266" s="20">
        <v>66.14</v>
      </c>
      <c r="M266" s="20">
        <v>31.5</v>
      </c>
      <c r="N266" s="20">
        <v>19.690000000000001</v>
      </c>
      <c r="O266" s="82" t="s">
        <v>572</v>
      </c>
    </row>
    <row r="267" spans="1:15" ht="25.05" customHeight="1">
      <c r="A267" s="24" t="s">
        <v>156</v>
      </c>
      <c r="B267" s="24" t="s">
        <v>126</v>
      </c>
      <c r="C267" s="11" t="s">
        <v>92</v>
      </c>
      <c r="D267" s="11" t="s">
        <v>127</v>
      </c>
      <c r="E267" s="11">
        <v>10043.120000000001</v>
      </c>
      <c r="F267" s="11">
        <f t="shared" si="4"/>
        <v>4519.4040000000005</v>
      </c>
      <c r="G267" s="11" t="s">
        <v>157</v>
      </c>
      <c r="H267" s="11" t="s">
        <v>153</v>
      </c>
      <c r="I267" s="11" t="s">
        <v>154</v>
      </c>
      <c r="J267" s="82" t="s">
        <v>573</v>
      </c>
      <c r="K267" s="11" t="s">
        <v>70</v>
      </c>
      <c r="L267" s="20">
        <v>66.14</v>
      </c>
      <c r="M267" s="20">
        <v>31.5</v>
      </c>
      <c r="N267" s="20">
        <v>19.690000000000001</v>
      </c>
      <c r="O267" s="82" t="s">
        <v>572</v>
      </c>
    </row>
    <row r="268" spans="1:15" ht="25.05" customHeight="1">
      <c r="A268" s="24" t="s">
        <v>156</v>
      </c>
      <c r="B268" s="24" t="s">
        <v>128</v>
      </c>
      <c r="C268" s="11" t="s">
        <v>106</v>
      </c>
      <c r="D268" s="11" t="s">
        <v>129</v>
      </c>
      <c r="E268" s="11">
        <v>10043.120000000001</v>
      </c>
      <c r="F268" s="11">
        <f t="shared" si="4"/>
        <v>4519.4040000000005</v>
      </c>
      <c r="G268" s="11" t="s">
        <v>157</v>
      </c>
      <c r="H268" s="11" t="s">
        <v>153</v>
      </c>
      <c r="I268" s="11" t="s">
        <v>154</v>
      </c>
      <c r="J268" s="82" t="s">
        <v>573</v>
      </c>
      <c r="K268" s="11" t="s">
        <v>70</v>
      </c>
      <c r="L268" s="20">
        <v>66.14</v>
      </c>
      <c r="M268" s="20">
        <v>31.5</v>
      </c>
      <c r="N268" s="20">
        <v>19.690000000000001</v>
      </c>
      <c r="O268" s="82" t="s">
        <v>572</v>
      </c>
    </row>
    <row r="269" spans="1:15" ht="25.05" customHeight="1">
      <c r="A269" s="11" t="s">
        <v>438</v>
      </c>
      <c r="B269" s="11" t="s">
        <v>66</v>
      </c>
      <c r="C269" s="11" t="s">
        <v>14</v>
      </c>
      <c r="D269" s="11" t="s">
        <v>15</v>
      </c>
      <c r="E269" s="11">
        <v>9740</v>
      </c>
      <c r="F269" s="11">
        <f>E269*0.45</f>
        <v>4383</v>
      </c>
      <c r="G269" s="11" t="s">
        <v>157</v>
      </c>
      <c r="H269" s="11" t="s">
        <v>153</v>
      </c>
      <c r="I269" s="11" t="s">
        <v>154</v>
      </c>
      <c r="J269" s="82" t="s">
        <v>573</v>
      </c>
      <c r="K269" s="11" t="s">
        <v>70</v>
      </c>
      <c r="L269" s="20">
        <v>69.290000000000006</v>
      </c>
      <c r="M269" s="20">
        <v>40.549999999999997</v>
      </c>
      <c r="N269" s="20">
        <v>19.690000000000001</v>
      </c>
      <c r="O269" s="82" t="s">
        <v>600</v>
      </c>
    </row>
    <row r="270" spans="1:15" ht="25.05" customHeight="1">
      <c r="A270" s="11" t="s">
        <v>438</v>
      </c>
      <c r="B270" s="11" t="s">
        <v>71</v>
      </c>
      <c r="C270" s="11" t="s">
        <v>14</v>
      </c>
      <c r="D270" s="11" t="s">
        <v>20</v>
      </c>
      <c r="E270" s="11">
        <v>12575.33</v>
      </c>
      <c r="F270" s="11">
        <f t="shared" ref="F270:F296" si="5">E270*0.45</f>
        <v>5658.8985000000002</v>
      </c>
      <c r="G270" s="11" t="s">
        <v>157</v>
      </c>
      <c r="H270" s="11" t="s">
        <v>153</v>
      </c>
      <c r="I270" s="11" t="s">
        <v>154</v>
      </c>
      <c r="J270" s="82" t="s">
        <v>573</v>
      </c>
      <c r="K270" s="11" t="s">
        <v>70</v>
      </c>
      <c r="L270" s="20">
        <v>69.290000000000006</v>
      </c>
      <c r="M270" s="20">
        <v>40.549999999999997</v>
      </c>
      <c r="N270" s="20">
        <v>19.690000000000001</v>
      </c>
      <c r="O270" s="82" t="s">
        <v>600</v>
      </c>
    </row>
    <row r="271" spans="1:15" ht="25.05" customHeight="1">
      <c r="A271" s="11" t="s">
        <v>438</v>
      </c>
      <c r="B271" s="11" t="s">
        <v>72</v>
      </c>
      <c r="C271" s="11" t="s">
        <v>22</v>
      </c>
      <c r="D271" s="11" t="s">
        <v>23</v>
      </c>
      <c r="E271" s="11">
        <v>12575.33</v>
      </c>
      <c r="F271" s="11">
        <f t="shared" si="5"/>
        <v>5658.8985000000002</v>
      </c>
      <c r="G271" s="11" t="s">
        <v>157</v>
      </c>
      <c r="H271" s="11" t="s">
        <v>153</v>
      </c>
      <c r="I271" s="11" t="s">
        <v>154</v>
      </c>
      <c r="J271" s="82" t="s">
        <v>573</v>
      </c>
      <c r="K271" s="11" t="s">
        <v>70</v>
      </c>
      <c r="L271" s="20">
        <v>69.290000000000006</v>
      </c>
      <c r="M271" s="20">
        <v>40.549999999999997</v>
      </c>
      <c r="N271" s="20">
        <v>19.690000000000001</v>
      </c>
      <c r="O271" s="82" t="s">
        <v>600</v>
      </c>
    </row>
    <row r="272" spans="1:15" ht="25.05" customHeight="1">
      <c r="A272" s="11" t="s">
        <v>438</v>
      </c>
      <c r="B272" s="12" t="s">
        <v>73</v>
      </c>
      <c r="C272" s="12" t="s">
        <v>14</v>
      </c>
      <c r="D272" s="12" t="s">
        <v>25</v>
      </c>
      <c r="E272" s="11">
        <v>12575.33</v>
      </c>
      <c r="F272" s="11">
        <f t="shared" si="5"/>
        <v>5658.8985000000002</v>
      </c>
      <c r="G272" s="11" t="s">
        <v>157</v>
      </c>
      <c r="H272" s="11" t="s">
        <v>153</v>
      </c>
      <c r="I272" s="11" t="s">
        <v>154</v>
      </c>
      <c r="J272" s="82" t="s">
        <v>573</v>
      </c>
      <c r="K272" s="11" t="s">
        <v>70</v>
      </c>
      <c r="L272" s="20">
        <v>69.290000000000006</v>
      </c>
      <c r="M272" s="20">
        <v>40.549999999999997</v>
      </c>
      <c r="N272" s="20">
        <v>19.690000000000001</v>
      </c>
      <c r="O272" s="82" t="s">
        <v>600</v>
      </c>
    </row>
    <row r="273" spans="1:15" ht="25.05" customHeight="1">
      <c r="A273" s="11" t="s">
        <v>438</v>
      </c>
      <c r="B273" s="12" t="s">
        <v>74</v>
      </c>
      <c r="C273" s="12" t="s">
        <v>22</v>
      </c>
      <c r="D273" s="12" t="s">
        <v>27</v>
      </c>
      <c r="E273" s="11">
        <v>12575.33</v>
      </c>
      <c r="F273" s="11">
        <f t="shared" si="5"/>
        <v>5658.8985000000002</v>
      </c>
      <c r="G273" s="11" t="s">
        <v>157</v>
      </c>
      <c r="H273" s="11" t="s">
        <v>153</v>
      </c>
      <c r="I273" s="11" t="s">
        <v>154</v>
      </c>
      <c r="J273" s="82" t="s">
        <v>573</v>
      </c>
      <c r="K273" s="11" t="s">
        <v>70</v>
      </c>
      <c r="L273" s="20">
        <v>69.290000000000006</v>
      </c>
      <c r="M273" s="20">
        <v>40.549999999999997</v>
      </c>
      <c r="N273" s="20">
        <v>19.690000000000001</v>
      </c>
      <c r="O273" s="82" t="s">
        <v>600</v>
      </c>
    </row>
    <row r="274" spans="1:15" ht="25.05" customHeight="1">
      <c r="A274" s="11" t="s">
        <v>438</v>
      </c>
      <c r="B274" s="12" t="s">
        <v>75</v>
      </c>
      <c r="C274" s="12" t="s">
        <v>14</v>
      </c>
      <c r="D274" s="12" t="s">
        <v>29</v>
      </c>
      <c r="E274" s="11">
        <v>12575.33</v>
      </c>
      <c r="F274" s="11">
        <f t="shared" si="5"/>
        <v>5658.8985000000002</v>
      </c>
      <c r="G274" s="11" t="s">
        <v>157</v>
      </c>
      <c r="H274" s="11" t="s">
        <v>153</v>
      </c>
      <c r="I274" s="11" t="s">
        <v>154</v>
      </c>
      <c r="J274" s="82" t="s">
        <v>573</v>
      </c>
      <c r="K274" s="11" t="s">
        <v>70</v>
      </c>
      <c r="L274" s="20">
        <v>69.290000000000006</v>
      </c>
      <c r="M274" s="20">
        <v>40.549999999999997</v>
      </c>
      <c r="N274" s="20">
        <v>19.690000000000001</v>
      </c>
      <c r="O274" s="82" t="s">
        <v>600</v>
      </c>
    </row>
    <row r="275" spans="1:15" ht="25.05" customHeight="1">
      <c r="A275" s="11" t="s">
        <v>438</v>
      </c>
      <c r="B275" s="11" t="s">
        <v>76</v>
      </c>
      <c r="C275" s="11" t="s">
        <v>14</v>
      </c>
      <c r="D275" s="11" t="s">
        <v>31</v>
      </c>
      <c r="E275" s="11">
        <v>12575.33</v>
      </c>
      <c r="F275" s="11">
        <f t="shared" si="5"/>
        <v>5658.8985000000002</v>
      </c>
      <c r="G275" s="11" t="s">
        <v>157</v>
      </c>
      <c r="H275" s="11" t="s">
        <v>153</v>
      </c>
      <c r="I275" s="11" t="s">
        <v>154</v>
      </c>
      <c r="J275" s="82" t="s">
        <v>573</v>
      </c>
      <c r="K275" s="11" t="s">
        <v>70</v>
      </c>
      <c r="L275" s="20">
        <v>69.290000000000006</v>
      </c>
      <c r="M275" s="20">
        <v>40.549999999999997</v>
      </c>
      <c r="N275" s="20">
        <v>19.690000000000001</v>
      </c>
      <c r="O275" s="82" t="s">
        <v>600</v>
      </c>
    </row>
    <row r="276" spans="1:15" ht="25.05" customHeight="1">
      <c r="A276" s="11" t="s">
        <v>438</v>
      </c>
      <c r="B276" s="11" t="s">
        <v>77</v>
      </c>
      <c r="C276" s="11" t="s">
        <v>14</v>
      </c>
      <c r="D276" s="11" t="s">
        <v>33</v>
      </c>
      <c r="E276" s="11">
        <v>12575.33</v>
      </c>
      <c r="F276" s="11">
        <f t="shared" si="5"/>
        <v>5658.8985000000002</v>
      </c>
      <c r="G276" s="11" t="s">
        <v>157</v>
      </c>
      <c r="H276" s="11" t="s">
        <v>153</v>
      </c>
      <c r="I276" s="11" t="s">
        <v>154</v>
      </c>
      <c r="J276" s="82" t="s">
        <v>573</v>
      </c>
      <c r="K276" s="11" t="s">
        <v>70</v>
      </c>
      <c r="L276" s="20">
        <v>69.290000000000006</v>
      </c>
      <c r="M276" s="20">
        <v>40.549999999999997</v>
      </c>
      <c r="N276" s="20">
        <v>19.690000000000001</v>
      </c>
      <c r="O276" s="82" t="s">
        <v>600</v>
      </c>
    </row>
    <row r="277" spans="1:15" ht="25.05" customHeight="1">
      <c r="A277" s="11" t="s">
        <v>438</v>
      </c>
      <c r="B277" s="13" t="s">
        <v>78</v>
      </c>
      <c r="C277" s="13" t="s">
        <v>14</v>
      </c>
      <c r="D277" s="13" t="s">
        <v>35</v>
      </c>
      <c r="E277" s="11">
        <v>12575.33</v>
      </c>
      <c r="F277" s="11">
        <f t="shared" si="5"/>
        <v>5658.8985000000002</v>
      </c>
      <c r="G277" s="11" t="s">
        <v>157</v>
      </c>
      <c r="H277" s="11" t="s">
        <v>153</v>
      </c>
      <c r="I277" s="11" t="s">
        <v>154</v>
      </c>
      <c r="J277" s="82" t="s">
        <v>573</v>
      </c>
      <c r="K277" s="11" t="s">
        <v>70</v>
      </c>
      <c r="L277" s="20">
        <v>69.290000000000006</v>
      </c>
      <c r="M277" s="20">
        <v>40.549999999999997</v>
      </c>
      <c r="N277" s="20">
        <v>19.690000000000001</v>
      </c>
      <c r="O277" s="82" t="s">
        <v>600</v>
      </c>
    </row>
    <row r="278" spans="1:15" ht="25.05" customHeight="1">
      <c r="A278" s="11" t="s">
        <v>438</v>
      </c>
      <c r="B278" s="13" t="s">
        <v>79</v>
      </c>
      <c r="C278" s="13" t="s">
        <v>14</v>
      </c>
      <c r="D278" s="13" t="s">
        <v>37</v>
      </c>
      <c r="E278" s="11">
        <v>12575.33</v>
      </c>
      <c r="F278" s="11">
        <f t="shared" si="5"/>
        <v>5658.8985000000002</v>
      </c>
      <c r="G278" s="11" t="s">
        <v>157</v>
      </c>
      <c r="H278" s="11" t="s">
        <v>153</v>
      </c>
      <c r="I278" s="11" t="s">
        <v>154</v>
      </c>
      <c r="J278" s="82" t="s">
        <v>573</v>
      </c>
      <c r="K278" s="11" t="s">
        <v>70</v>
      </c>
      <c r="L278" s="20">
        <v>69.290000000000006</v>
      </c>
      <c r="M278" s="20">
        <v>40.549999999999997</v>
      </c>
      <c r="N278" s="20">
        <v>19.690000000000001</v>
      </c>
      <c r="O278" s="82" t="s">
        <v>600</v>
      </c>
    </row>
    <row r="279" spans="1:15" ht="25.05" customHeight="1">
      <c r="A279" s="11" t="s">
        <v>438</v>
      </c>
      <c r="B279" s="11" t="s">
        <v>80</v>
      </c>
      <c r="C279" s="11" t="s">
        <v>22</v>
      </c>
      <c r="D279" s="11" t="s">
        <v>39</v>
      </c>
      <c r="E279" s="11">
        <v>12575.33</v>
      </c>
      <c r="F279" s="11">
        <f t="shared" si="5"/>
        <v>5658.8985000000002</v>
      </c>
      <c r="G279" s="11" t="s">
        <v>157</v>
      </c>
      <c r="H279" s="11" t="s">
        <v>153</v>
      </c>
      <c r="I279" s="11" t="s">
        <v>154</v>
      </c>
      <c r="J279" s="82" t="s">
        <v>573</v>
      </c>
      <c r="K279" s="11" t="s">
        <v>70</v>
      </c>
      <c r="L279" s="20">
        <v>69.290000000000006</v>
      </c>
      <c r="M279" s="20">
        <v>40.549999999999997</v>
      </c>
      <c r="N279" s="20">
        <v>19.690000000000001</v>
      </c>
      <c r="O279" s="82" t="s">
        <v>600</v>
      </c>
    </row>
    <row r="280" spans="1:15" ht="25.05" customHeight="1">
      <c r="A280" s="11" t="s">
        <v>438</v>
      </c>
      <c r="B280" s="11" t="s">
        <v>81</v>
      </c>
      <c r="C280" s="11" t="s">
        <v>14</v>
      </c>
      <c r="D280" s="11" t="s">
        <v>41</v>
      </c>
      <c r="E280" s="11">
        <v>12575.33</v>
      </c>
      <c r="F280" s="11">
        <f t="shared" si="5"/>
        <v>5658.8985000000002</v>
      </c>
      <c r="G280" s="11" t="s">
        <v>157</v>
      </c>
      <c r="H280" s="11" t="s">
        <v>153</v>
      </c>
      <c r="I280" s="11" t="s">
        <v>154</v>
      </c>
      <c r="J280" s="82" t="s">
        <v>573</v>
      </c>
      <c r="K280" s="11" t="s">
        <v>70</v>
      </c>
      <c r="L280" s="20">
        <v>69.290000000000006</v>
      </c>
      <c r="M280" s="20">
        <v>40.549999999999997</v>
      </c>
      <c r="N280" s="20">
        <v>19.690000000000001</v>
      </c>
      <c r="O280" s="82" t="s">
        <v>600</v>
      </c>
    </row>
    <row r="281" spans="1:15" ht="25.05" customHeight="1">
      <c r="A281" s="11" t="s">
        <v>438</v>
      </c>
      <c r="B281" s="11" t="s">
        <v>82</v>
      </c>
      <c r="C281" s="11" t="s">
        <v>22</v>
      </c>
      <c r="D281" s="11" t="s">
        <v>43</v>
      </c>
      <c r="E281" s="11">
        <v>12575.33</v>
      </c>
      <c r="F281" s="11">
        <f t="shared" si="5"/>
        <v>5658.8985000000002</v>
      </c>
      <c r="G281" s="11" t="s">
        <v>157</v>
      </c>
      <c r="H281" s="11" t="s">
        <v>153</v>
      </c>
      <c r="I281" s="11" t="s">
        <v>154</v>
      </c>
      <c r="J281" s="82" t="s">
        <v>573</v>
      </c>
      <c r="K281" s="11" t="s">
        <v>70</v>
      </c>
      <c r="L281" s="20">
        <v>69.290000000000006</v>
      </c>
      <c r="M281" s="20">
        <v>40.549999999999997</v>
      </c>
      <c r="N281" s="20">
        <v>19.690000000000001</v>
      </c>
      <c r="O281" s="82" t="s">
        <v>600</v>
      </c>
    </row>
    <row r="282" spans="1:15" ht="25.05" customHeight="1">
      <c r="A282" s="11" t="s">
        <v>438</v>
      </c>
      <c r="B282" s="11" t="s">
        <v>83</v>
      </c>
      <c r="C282" s="11" t="s">
        <v>14</v>
      </c>
      <c r="D282" s="11" t="s">
        <v>45</v>
      </c>
      <c r="E282" s="11">
        <v>12575.33</v>
      </c>
      <c r="F282" s="11">
        <f t="shared" si="5"/>
        <v>5658.8985000000002</v>
      </c>
      <c r="G282" s="11" t="s">
        <v>157</v>
      </c>
      <c r="H282" s="11" t="s">
        <v>153</v>
      </c>
      <c r="I282" s="11" t="s">
        <v>154</v>
      </c>
      <c r="J282" s="82" t="s">
        <v>573</v>
      </c>
      <c r="K282" s="11" t="s">
        <v>70</v>
      </c>
      <c r="L282" s="20">
        <v>69.290000000000006</v>
      </c>
      <c r="M282" s="20">
        <v>40.549999999999997</v>
      </c>
      <c r="N282" s="20">
        <v>19.690000000000001</v>
      </c>
      <c r="O282" s="82" t="s">
        <v>600</v>
      </c>
    </row>
    <row r="283" spans="1:15" ht="25.05" customHeight="1">
      <c r="A283" s="11" t="s">
        <v>438</v>
      </c>
      <c r="B283" s="11" t="s">
        <v>84</v>
      </c>
      <c r="C283" s="11" t="s">
        <v>22</v>
      </c>
      <c r="D283" s="11" t="s">
        <v>47</v>
      </c>
      <c r="E283" s="11">
        <v>12575.33</v>
      </c>
      <c r="F283" s="11">
        <f t="shared" si="5"/>
        <v>5658.8985000000002</v>
      </c>
      <c r="G283" s="11" t="s">
        <v>157</v>
      </c>
      <c r="H283" s="11" t="s">
        <v>153</v>
      </c>
      <c r="I283" s="11" t="s">
        <v>154</v>
      </c>
      <c r="J283" s="82" t="s">
        <v>573</v>
      </c>
      <c r="K283" s="11" t="s">
        <v>70</v>
      </c>
      <c r="L283" s="20">
        <v>69.290000000000006</v>
      </c>
      <c r="M283" s="20">
        <v>40.549999999999997</v>
      </c>
      <c r="N283" s="20">
        <v>19.690000000000001</v>
      </c>
      <c r="O283" s="82" t="s">
        <v>600</v>
      </c>
    </row>
    <row r="284" spans="1:15" ht="25.05" customHeight="1">
      <c r="A284" s="11" t="s">
        <v>438</v>
      </c>
      <c r="B284" s="11" t="s">
        <v>85</v>
      </c>
      <c r="C284" s="11" t="s">
        <v>22</v>
      </c>
      <c r="D284" s="11" t="s">
        <v>49</v>
      </c>
      <c r="E284" s="11">
        <v>12575.33</v>
      </c>
      <c r="F284" s="11">
        <f t="shared" si="5"/>
        <v>5658.8985000000002</v>
      </c>
      <c r="G284" s="11" t="s">
        <v>157</v>
      </c>
      <c r="H284" s="11" t="s">
        <v>153</v>
      </c>
      <c r="I284" s="11" t="s">
        <v>154</v>
      </c>
      <c r="J284" s="82" t="s">
        <v>573</v>
      </c>
      <c r="K284" s="11" t="s">
        <v>70</v>
      </c>
      <c r="L284" s="20">
        <v>69.290000000000006</v>
      </c>
      <c r="M284" s="20">
        <v>40.549999999999997</v>
      </c>
      <c r="N284" s="20">
        <v>19.690000000000001</v>
      </c>
      <c r="O284" s="82" t="s">
        <v>600</v>
      </c>
    </row>
    <row r="285" spans="1:15" ht="25.05" customHeight="1">
      <c r="A285" s="11" t="s">
        <v>438</v>
      </c>
      <c r="B285" s="11" t="s">
        <v>86</v>
      </c>
      <c r="C285" s="11" t="s">
        <v>22</v>
      </c>
      <c r="D285" s="11" t="s">
        <v>51</v>
      </c>
      <c r="E285" s="11">
        <v>12575.33</v>
      </c>
      <c r="F285" s="11">
        <f t="shared" si="5"/>
        <v>5658.8985000000002</v>
      </c>
      <c r="G285" s="11" t="s">
        <v>157</v>
      </c>
      <c r="H285" s="11" t="s">
        <v>153</v>
      </c>
      <c r="I285" s="11" t="s">
        <v>154</v>
      </c>
      <c r="J285" s="82" t="s">
        <v>573</v>
      </c>
      <c r="K285" s="11" t="s">
        <v>70</v>
      </c>
      <c r="L285" s="20">
        <v>69.290000000000006</v>
      </c>
      <c r="M285" s="20">
        <v>40.549999999999997</v>
      </c>
      <c r="N285" s="20">
        <v>19.690000000000001</v>
      </c>
      <c r="O285" s="82" t="s">
        <v>600</v>
      </c>
    </row>
    <row r="286" spans="1:15" ht="25.05" customHeight="1">
      <c r="A286" s="11" t="s">
        <v>438</v>
      </c>
      <c r="B286" s="11" t="s">
        <v>87</v>
      </c>
      <c r="C286" s="11" t="s">
        <v>14</v>
      </c>
      <c r="D286" s="11" t="s">
        <v>53</v>
      </c>
      <c r="E286" s="11">
        <v>12575.33</v>
      </c>
      <c r="F286" s="11">
        <f t="shared" si="5"/>
        <v>5658.8985000000002</v>
      </c>
      <c r="G286" s="11" t="s">
        <v>157</v>
      </c>
      <c r="H286" s="11" t="s">
        <v>153</v>
      </c>
      <c r="I286" s="11" t="s">
        <v>154</v>
      </c>
      <c r="J286" s="82" t="s">
        <v>573</v>
      </c>
      <c r="K286" s="11" t="s">
        <v>70</v>
      </c>
      <c r="L286" s="20">
        <v>69.290000000000006</v>
      </c>
      <c r="M286" s="20">
        <v>40.549999999999997</v>
      </c>
      <c r="N286" s="20">
        <v>19.690000000000001</v>
      </c>
      <c r="O286" s="82" t="s">
        <v>600</v>
      </c>
    </row>
    <row r="287" spans="1:15" ht="25.05" customHeight="1">
      <c r="A287" s="11" t="s">
        <v>438</v>
      </c>
      <c r="B287" s="11" t="s">
        <v>88</v>
      </c>
      <c r="C287" s="11" t="s">
        <v>22</v>
      </c>
      <c r="D287" s="11" t="s">
        <v>55</v>
      </c>
      <c r="E287" s="11">
        <v>12575.33</v>
      </c>
      <c r="F287" s="11">
        <f t="shared" si="5"/>
        <v>5658.8985000000002</v>
      </c>
      <c r="G287" s="11" t="s">
        <v>157</v>
      </c>
      <c r="H287" s="11" t="s">
        <v>153</v>
      </c>
      <c r="I287" s="11" t="s">
        <v>154</v>
      </c>
      <c r="J287" s="82" t="s">
        <v>573</v>
      </c>
      <c r="K287" s="11" t="s">
        <v>70</v>
      </c>
      <c r="L287" s="20">
        <v>69.290000000000006</v>
      </c>
      <c r="M287" s="20">
        <v>40.549999999999997</v>
      </c>
      <c r="N287" s="20">
        <v>19.690000000000001</v>
      </c>
      <c r="O287" s="82" t="s">
        <v>600</v>
      </c>
    </row>
    <row r="288" spans="1:15" ht="25.05" customHeight="1">
      <c r="A288" s="11" t="s">
        <v>438</v>
      </c>
      <c r="B288" s="11" t="s">
        <v>238</v>
      </c>
      <c r="C288" s="11"/>
      <c r="D288" s="11" t="s">
        <v>90</v>
      </c>
      <c r="E288" s="11">
        <v>12575.33</v>
      </c>
      <c r="F288" s="11">
        <f t="shared" si="5"/>
        <v>5658.8985000000002</v>
      </c>
      <c r="G288" s="11" t="s">
        <v>157</v>
      </c>
      <c r="H288" s="11" t="s">
        <v>153</v>
      </c>
      <c r="I288" s="11" t="s">
        <v>154</v>
      </c>
      <c r="J288" s="82" t="s">
        <v>573</v>
      </c>
      <c r="K288" s="11" t="s">
        <v>70</v>
      </c>
      <c r="L288" s="20">
        <v>69.290000000000006</v>
      </c>
      <c r="M288" s="20">
        <v>40.549999999999997</v>
      </c>
      <c r="N288" s="20">
        <v>19.690000000000001</v>
      </c>
      <c r="O288" s="82" t="s">
        <v>600</v>
      </c>
    </row>
    <row r="289" spans="1:15" ht="25.05" customHeight="1">
      <c r="A289" s="16" t="s">
        <v>438</v>
      </c>
      <c r="B289" s="16" t="s">
        <v>91</v>
      </c>
      <c r="C289" s="20" t="s">
        <v>92</v>
      </c>
      <c r="D289" s="20" t="s">
        <v>93</v>
      </c>
      <c r="E289" s="11">
        <v>14465.55</v>
      </c>
      <c r="F289" s="11">
        <f t="shared" si="5"/>
        <v>6509.4974999999995</v>
      </c>
      <c r="G289" s="11" t="s">
        <v>157</v>
      </c>
      <c r="H289" s="11" t="s">
        <v>153</v>
      </c>
      <c r="I289" s="11" t="s">
        <v>154</v>
      </c>
      <c r="J289" s="82" t="s">
        <v>573</v>
      </c>
      <c r="K289" s="11" t="s">
        <v>70</v>
      </c>
      <c r="L289" s="20">
        <v>69.290000000000006</v>
      </c>
      <c r="M289" s="20">
        <v>40.549999999999997</v>
      </c>
      <c r="N289" s="20">
        <v>19.690000000000001</v>
      </c>
      <c r="O289" s="82" t="s">
        <v>600</v>
      </c>
    </row>
    <row r="290" spans="1:15" ht="25.05" customHeight="1">
      <c r="A290" s="24" t="s">
        <v>438</v>
      </c>
      <c r="B290" s="24" t="s">
        <v>94</v>
      </c>
      <c r="C290" s="11" t="s">
        <v>92</v>
      </c>
      <c r="D290" s="11" t="s">
        <v>95</v>
      </c>
      <c r="E290" s="11">
        <v>14465.55</v>
      </c>
      <c r="F290" s="11">
        <f t="shared" si="5"/>
        <v>6509.4974999999995</v>
      </c>
      <c r="G290" s="11" t="s">
        <v>157</v>
      </c>
      <c r="H290" s="11" t="s">
        <v>153</v>
      </c>
      <c r="I290" s="11" t="s">
        <v>154</v>
      </c>
      <c r="J290" s="82" t="s">
        <v>573</v>
      </c>
      <c r="K290" s="11" t="s">
        <v>70</v>
      </c>
      <c r="L290" s="20">
        <v>69.290000000000006</v>
      </c>
      <c r="M290" s="20">
        <v>40.549999999999997</v>
      </c>
      <c r="N290" s="20">
        <v>19.690000000000001</v>
      </c>
      <c r="O290" s="82" t="s">
        <v>600</v>
      </c>
    </row>
    <row r="291" spans="1:15" ht="25.05" customHeight="1">
      <c r="A291" s="24" t="s">
        <v>438</v>
      </c>
      <c r="B291" s="24" t="s">
        <v>96</v>
      </c>
      <c r="C291" s="11" t="s">
        <v>92</v>
      </c>
      <c r="D291" s="11" t="s">
        <v>97</v>
      </c>
      <c r="E291" s="11">
        <v>14465.55</v>
      </c>
      <c r="F291" s="11">
        <f t="shared" si="5"/>
        <v>6509.4974999999995</v>
      </c>
      <c r="G291" s="11" t="s">
        <v>157</v>
      </c>
      <c r="H291" s="11" t="s">
        <v>153</v>
      </c>
      <c r="I291" s="11" t="s">
        <v>154</v>
      </c>
      <c r="J291" s="82" t="s">
        <v>573</v>
      </c>
      <c r="K291" s="11" t="s">
        <v>70</v>
      </c>
      <c r="L291" s="20">
        <v>69.290000000000006</v>
      </c>
      <c r="M291" s="20">
        <v>40.549999999999997</v>
      </c>
      <c r="N291" s="20">
        <v>19.690000000000001</v>
      </c>
      <c r="O291" s="82" t="s">
        <v>600</v>
      </c>
    </row>
    <row r="292" spans="1:15" ht="25.05" customHeight="1">
      <c r="A292" s="16" t="s">
        <v>438</v>
      </c>
      <c r="B292" s="20" t="s">
        <v>98</v>
      </c>
      <c r="C292" s="41" t="s">
        <v>92</v>
      </c>
      <c r="D292" s="41" t="s">
        <v>99</v>
      </c>
      <c r="E292" s="11">
        <v>14465.55</v>
      </c>
      <c r="F292" s="11">
        <f t="shared" si="5"/>
        <v>6509.4974999999995</v>
      </c>
      <c r="G292" s="11" t="s">
        <v>157</v>
      </c>
      <c r="H292" s="11" t="s">
        <v>153</v>
      </c>
      <c r="I292" s="11" t="s">
        <v>154</v>
      </c>
      <c r="J292" s="82" t="s">
        <v>573</v>
      </c>
      <c r="K292" s="11" t="s">
        <v>70</v>
      </c>
      <c r="L292" s="20">
        <v>69.290000000000006</v>
      </c>
      <c r="M292" s="20">
        <v>40.549999999999997</v>
      </c>
      <c r="N292" s="20">
        <v>19.690000000000001</v>
      </c>
      <c r="O292" s="82" t="s">
        <v>600</v>
      </c>
    </row>
    <row r="293" spans="1:15" ht="25.05" customHeight="1">
      <c r="A293" s="24" t="s">
        <v>438</v>
      </c>
      <c r="B293" s="20" t="s">
        <v>101</v>
      </c>
      <c r="C293" s="41" t="s">
        <v>92</v>
      </c>
      <c r="D293" s="41" t="s">
        <v>102</v>
      </c>
      <c r="E293" s="11">
        <v>14465.55</v>
      </c>
      <c r="F293" s="11">
        <f t="shared" si="5"/>
        <v>6509.4974999999995</v>
      </c>
      <c r="G293" s="11" t="s">
        <v>157</v>
      </c>
      <c r="H293" s="11" t="s">
        <v>153</v>
      </c>
      <c r="I293" s="11" t="s">
        <v>154</v>
      </c>
      <c r="J293" s="82" t="s">
        <v>573</v>
      </c>
      <c r="K293" s="11" t="s">
        <v>70</v>
      </c>
      <c r="L293" s="20">
        <v>69.290000000000006</v>
      </c>
      <c r="M293" s="20">
        <v>40.549999999999997</v>
      </c>
      <c r="N293" s="20">
        <v>19.690000000000001</v>
      </c>
      <c r="O293" s="82" t="s">
        <v>600</v>
      </c>
    </row>
    <row r="294" spans="1:15" ht="25.05" customHeight="1">
      <c r="A294" s="24" t="s">
        <v>438</v>
      </c>
      <c r="B294" s="24" t="s">
        <v>103</v>
      </c>
      <c r="C294" s="11" t="s">
        <v>92</v>
      </c>
      <c r="D294" s="11" t="s">
        <v>104</v>
      </c>
      <c r="E294" s="11">
        <v>14465.55</v>
      </c>
      <c r="F294" s="11">
        <f t="shared" si="5"/>
        <v>6509.4974999999995</v>
      </c>
      <c r="G294" s="11" t="s">
        <v>157</v>
      </c>
      <c r="H294" s="11" t="s">
        <v>153</v>
      </c>
      <c r="I294" s="11" t="s">
        <v>154</v>
      </c>
      <c r="J294" s="82" t="s">
        <v>573</v>
      </c>
      <c r="K294" s="11" t="s">
        <v>70</v>
      </c>
      <c r="L294" s="20">
        <v>69.290000000000006</v>
      </c>
      <c r="M294" s="20">
        <v>40.549999999999997</v>
      </c>
      <c r="N294" s="20">
        <v>19.690000000000001</v>
      </c>
      <c r="O294" s="82" t="s">
        <v>600</v>
      </c>
    </row>
    <row r="295" spans="1:15" ht="25.05" customHeight="1">
      <c r="A295" s="16" t="s">
        <v>438</v>
      </c>
      <c r="B295" s="24" t="s">
        <v>105</v>
      </c>
      <c r="C295" s="11" t="s">
        <v>106</v>
      </c>
      <c r="D295" s="11" t="s">
        <v>107</v>
      </c>
      <c r="E295" s="11">
        <v>14465.55</v>
      </c>
      <c r="F295" s="11">
        <f t="shared" si="5"/>
        <v>6509.4974999999995</v>
      </c>
      <c r="G295" s="11" t="s">
        <v>157</v>
      </c>
      <c r="H295" s="11" t="s">
        <v>153</v>
      </c>
      <c r="I295" s="11" t="s">
        <v>154</v>
      </c>
      <c r="J295" s="82" t="s">
        <v>573</v>
      </c>
      <c r="K295" s="11" t="s">
        <v>70</v>
      </c>
      <c r="L295" s="20">
        <v>69.290000000000006</v>
      </c>
      <c r="M295" s="20">
        <v>40.549999999999997</v>
      </c>
      <c r="N295" s="20">
        <v>19.690000000000001</v>
      </c>
      <c r="O295" s="82" t="s">
        <v>600</v>
      </c>
    </row>
    <row r="296" spans="1:15" ht="25.05" customHeight="1">
      <c r="A296" s="24" t="s">
        <v>438</v>
      </c>
      <c r="B296" s="24" t="s">
        <v>108</v>
      </c>
      <c r="C296" s="11" t="s">
        <v>92</v>
      </c>
      <c r="D296" s="11" t="s">
        <v>109</v>
      </c>
      <c r="E296" s="11">
        <v>14465.55</v>
      </c>
      <c r="F296" s="11">
        <f t="shared" si="5"/>
        <v>6509.4974999999995</v>
      </c>
      <c r="G296" s="11" t="s">
        <v>157</v>
      </c>
      <c r="H296" s="11" t="s">
        <v>153</v>
      </c>
      <c r="I296" s="11" t="s">
        <v>154</v>
      </c>
      <c r="J296" s="82" t="s">
        <v>573</v>
      </c>
      <c r="K296" s="11" t="s">
        <v>70</v>
      </c>
      <c r="L296" s="20">
        <v>69.290000000000006</v>
      </c>
      <c r="M296" s="20">
        <v>40.549999999999997</v>
      </c>
      <c r="N296" s="20">
        <v>19.690000000000001</v>
      </c>
      <c r="O296" s="82" t="s">
        <v>600</v>
      </c>
    </row>
    <row r="297" spans="1:15" ht="25.05" customHeight="1">
      <c r="A297" s="24" t="s">
        <v>438</v>
      </c>
      <c r="B297" s="24" t="s">
        <v>110</v>
      </c>
      <c r="C297" s="11" t="s">
        <v>106</v>
      </c>
      <c r="D297" s="11" t="s">
        <v>111</v>
      </c>
      <c r="E297" s="11">
        <v>14465.55</v>
      </c>
      <c r="F297" s="11">
        <f t="shared" si="4"/>
        <v>6509.4974999999995</v>
      </c>
      <c r="G297" s="11" t="s">
        <v>157</v>
      </c>
      <c r="H297" s="11" t="s">
        <v>153</v>
      </c>
      <c r="I297" s="11" t="s">
        <v>154</v>
      </c>
      <c r="J297" s="82" t="s">
        <v>573</v>
      </c>
      <c r="K297" s="11" t="s">
        <v>70</v>
      </c>
      <c r="L297" s="20">
        <v>69.290000000000006</v>
      </c>
      <c r="M297" s="20">
        <v>40.549999999999997</v>
      </c>
      <c r="N297" s="20">
        <v>19.690000000000001</v>
      </c>
      <c r="O297" s="82" t="s">
        <v>600</v>
      </c>
    </row>
    <row r="298" spans="1:15" ht="25.05" customHeight="1">
      <c r="A298" s="16" t="s">
        <v>438</v>
      </c>
      <c r="B298" s="24" t="s">
        <v>112</v>
      </c>
      <c r="C298" s="11" t="s">
        <v>106</v>
      </c>
      <c r="D298" s="11" t="s">
        <v>113</v>
      </c>
      <c r="E298" s="11">
        <v>14465.55</v>
      </c>
      <c r="F298" s="11">
        <f t="shared" si="4"/>
        <v>6509.4974999999995</v>
      </c>
      <c r="G298" s="11" t="s">
        <v>157</v>
      </c>
      <c r="H298" s="11" t="s">
        <v>153</v>
      </c>
      <c r="I298" s="11" t="s">
        <v>154</v>
      </c>
      <c r="J298" s="82" t="s">
        <v>573</v>
      </c>
      <c r="K298" s="11" t="s">
        <v>70</v>
      </c>
      <c r="L298" s="20">
        <v>69.290000000000006</v>
      </c>
      <c r="M298" s="20">
        <v>40.549999999999997</v>
      </c>
      <c r="N298" s="20">
        <v>19.690000000000001</v>
      </c>
      <c r="O298" s="82" t="s">
        <v>600</v>
      </c>
    </row>
    <row r="299" spans="1:15" ht="25.05" customHeight="1">
      <c r="A299" s="24" t="s">
        <v>438</v>
      </c>
      <c r="B299" s="20" t="s">
        <v>114</v>
      </c>
      <c r="C299" s="11" t="s">
        <v>106</v>
      </c>
      <c r="D299" s="11" t="s">
        <v>115</v>
      </c>
      <c r="E299" s="11">
        <v>14465.55</v>
      </c>
      <c r="F299" s="11">
        <f t="shared" si="4"/>
        <v>6509.4974999999995</v>
      </c>
      <c r="G299" s="11" t="s">
        <v>157</v>
      </c>
      <c r="H299" s="11" t="s">
        <v>153</v>
      </c>
      <c r="I299" s="11" t="s">
        <v>154</v>
      </c>
      <c r="J299" s="82" t="s">
        <v>573</v>
      </c>
      <c r="K299" s="11" t="s">
        <v>70</v>
      </c>
      <c r="L299" s="20">
        <v>69.290000000000006</v>
      </c>
      <c r="M299" s="20">
        <v>40.549999999999997</v>
      </c>
      <c r="N299" s="20">
        <v>19.690000000000001</v>
      </c>
      <c r="O299" s="82" t="s">
        <v>600</v>
      </c>
    </row>
    <row r="300" spans="1:15" ht="25.05" customHeight="1">
      <c r="A300" s="24" t="s">
        <v>438</v>
      </c>
      <c r="B300" s="24" t="s">
        <v>116</v>
      </c>
      <c r="C300" s="11" t="s">
        <v>106</v>
      </c>
      <c r="D300" s="11" t="s">
        <v>117</v>
      </c>
      <c r="E300" s="11">
        <v>14465.55</v>
      </c>
      <c r="F300" s="11">
        <f t="shared" si="4"/>
        <v>6509.4974999999995</v>
      </c>
      <c r="G300" s="11" t="s">
        <v>157</v>
      </c>
      <c r="H300" s="11" t="s">
        <v>153</v>
      </c>
      <c r="I300" s="11" t="s">
        <v>154</v>
      </c>
      <c r="J300" s="82" t="s">
        <v>573</v>
      </c>
      <c r="K300" s="11" t="s">
        <v>70</v>
      </c>
      <c r="L300" s="20">
        <v>69.290000000000006</v>
      </c>
      <c r="M300" s="20">
        <v>40.549999999999997</v>
      </c>
      <c r="N300" s="20">
        <v>19.690000000000001</v>
      </c>
      <c r="O300" s="82" t="s">
        <v>600</v>
      </c>
    </row>
    <row r="301" spans="1:15" ht="25.05" customHeight="1">
      <c r="A301" s="16" t="s">
        <v>438</v>
      </c>
      <c r="B301" s="24" t="s">
        <v>118</v>
      </c>
      <c r="C301" s="11" t="s">
        <v>92</v>
      </c>
      <c r="D301" s="11" t="s">
        <v>119</v>
      </c>
      <c r="E301" s="11">
        <v>14465.55</v>
      </c>
      <c r="F301" s="11">
        <f t="shared" si="4"/>
        <v>6509.4974999999995</v>
      </c>
      <c r="G301" s="11" t="s">
        <v>157</v>
      </c>
      <c r="H301" s="11" t="s">
        <v>153</v>
      </c>
      <c r="I301" s="11" t="s">
        <v>154</v>
      </c>
      <c r="J301" s="82" t="s">
        <v>573</v>
      </c>
      <c r="K301" s="11" t="s">
        <v>70</v>
      </c>
      <c r="L301" s="20">
        <v>69.290000000000006</v>
      </c>
      <c r="M301" s="20">
        <v>40.549999999999997</v>
      </c>
      <c r="N301" s="20">
        <v>19.690000000000001</v>
      </c>
      <c r="O301" s="82" t="s">
        <v>600</v>
      </c>
    </row>
    <row r="302" spans="1:15" ht="25.05" customHeight="1">
      <c r="A302" s="24" t="s">
        <v>438</v>
      </c>
      <c r="B302" s="24" t="s">
        <v>120</v>
      </c>
      <c r="C302" s="11" t="s">
        <v>106</v>
      </c>
      <c r="D302" s="11" t="s">
        <v>121</v>
      </c>
      <c r="E302" s="11">
        <v>14465.55</v>
      </c>
      <c r="F302" s="11">
        <f t="shared" si="4"/>
        <v>6509.4974999999995</v>
      </c>
      <c r="G302" s="11" t="s">
        <v>157</v>
      </c>
      <c r="H302" s="11" t="s">
        <v>153</v>
      </c>
      <c r="I302" s="11" t="s">
        <v>154</v>
      </c>
      <c r="J302" s="82" t="s">
        <v>573</v>
      </c>
      <c r="K302" s="11" t="s">
        <v>70</v>
      </c>
      <c r="L302" s="20">
        <v>69.290000000000006</v>
      </c>
      <c r="M302" s="20">
        <v>40.549999999999997</v>
      </c>
      <c r="N302" s="20">
        <v>19.690000000000001</v>
      </c>
      <c r="O302" s="82" t="s">
        <v>600</v>
      </c>
    </row>
    <row r="303" spans="1:15" ht="25.05" customHeight="1">
      <c r="A303" s="24" t="s">
        <v>438</v>
      </c>
      <c r="B303" s="24" t="s">
        <v>122</v>
      </c>
      <c r="C303" s="11" t="s">
        <v>106</v>
      </c>
      <c r="D303" s="11" t="s">
        <v>123</v>
      </c>
      <c r="E303" s="11">
        <v>14465.55</v>
      </c>
      <c r="F303" s="11">
        <f t="shared" si="4"/>
        <v>6509.4974999999995</v>
      </c>
      <c r="G303" s="11" t="s">
        <v>157</v>
      </c>
      <c r="H303" s="11" t="s">
        <v>153</v>
      </c>
      <c r="I303" s="11" t="s">
        <v>154</v>
      </c>
      <c r="J303" s="82" t="s">
        <v>573</v>
      </c>
      <c r="K303" s="11" t="s">
        <v>70</v>
      </c>
      <c r="L303" s="20">
        <v>69.290000000000006</v>
      </c>
      <c r="M303" s="20">
        <v>40.549999999999997</v>
      </c>
      <c r="N303" s="20">
        <v>19.690000000000001</v>
      </c>
      <c r="O303" s="82" t="s">
        <v>600</v>
      </c>
    </row>
    <row r="304" spans="1:15" ht="25.05" customHeight="1">
      <c r="A304" s="16" t="s">
        <v>438</v>
      </c>
      <c r="B304" s="24" t="s">
        <v>124</v>
      </c>
      <c r="C304" s="11" t="s">
        <v>106</v>
      </c>
      <c r="D304" s="11" t="s">
        <v>125</v>
      </c>
      <c r="E304" s="11">
        <v>14465.55</v>
      </c>
      <c r="F304" s="11">
        <f t="shared" si="4"/>
        <v>6509.4974999999995</v>
      </c>
      <c r="G304" s="11" t="s">
        <v>157</v>
      </c>
      <c r="H304" s="11" t="s">
        <v>153</v>
      </c>
      <c r="I304" s="11" t="s">
        <v>154</v>
      </c>
      <c r="J304" s="82" t="s">
        <v>573</v>
      </c>
      <c r="K304" s="11" t="s">
        <v>70</v>
      </c>
      <c r="L304" s="20">
        <v>69.290000000000006</v>
      </c>
      <c r="M304" s="20">
        <v>40.549999999999997</v>
      </c>
      <c r="N304" s="20">
        <v>19.690000000000001</v>
      </c>
      <c r="O304" s="82" t="s">
        <v>600</v>
      </c>
    </row>
    <row r="305" spans="1:15" ht="25.05" customHeight="1">
      <c r="A305" s="24" t="s">
        <v>438</v>
      </c>
      <c r="B305" s="24" t="s">
        <v>126</v>
      </c>
      <c r="C305" s="11" t="s">
        <v>92</v>
      </c>
      <c r="D305" s="11" t="s">
        <v>127</v>
      </c>
      <c r="E305" s="11">
        <v>14465.55</v>
      </c>
      <c r="F305" s="11">
        <f t="shared" si="4"/>
        <v>6509.4974999999995</v>
      </c>
      <c r="G305" s="11" t="s">
        <v>157</v>
      </c>
      <c r="H305" s="11" t="s">
        <v>153</v>
      </c>
      <c r="I305" s="11" t="s">
        <v>154</v>
      </c>
      <c r="J305" s="82" t="s">
        <v>573</v>
      </c>
      <c r="K305" s="11" t="s">
        <v>70</v>
      </c>
      <c r="L305" s="20">
        <v>69.290000000000006</v>
      </c>
      <c r="M305" s="20">
        <v>40.549999999999997</v>
      </c>
      <c r="N305" s="20">
        <v>19.690000000000001</v>
      </c>
      <c r="O305" s="82" t="s">
        <v>600</v>
      </c>
    </row>
    <row r="306" spans="1:15" ht="25.05" customHeight="1">
      <c r="A306" s="24" t="s">
        <v>438</v>
      </c>
      <c r="B306" s="24" t="s">
        <v>128</v>
      </c>
      <c r="C306" s="11" t="s">
        <v>106</v>
      </c>
      <c r="D306" s="11" t="s">
        <v>129</v>
      </c>
      <c r="E306" s="11">
        <v>14465.55</v>
      </c>
      <c r="F306" s="11">
        <f t="shared" si="4"/>
        <v>6509.4974999999995</v>
      </c>
      <c r="G306" s="11" t="s">
        <v>157</v>
      </c>
      <c r="H306" s="11" t="s">
        <v>153</v>
      </c>
      <c r="I306" s="11" t="s">
        <v>154</v>
      </c>
      <c r="J306" s="82" t="s">
        <v>573</v>
      </c>
      <c r="K306" s="11" t="s">
        <v>70</v>
      </c>
      <c r="L306" s="20">
        <v>69.290000000000006</v>
      </c>
      <c r="M306" s="20">
        <v>40.549999999999997</v>
      </c>
      <c r="N306" s="20">
        <v>19.690000000000001</v>
      </c>
      <c r="O306" s="82" t="s">
        <v>600</v>
      </c>
    </row>
    <row r="307" spans="1:15" ht="25.05" customHeight="1">
      <c r="A307" s="11" t="s">
        <v>159</v>
      </c>
      <c r="B307" s="11" t="s">
        <v>66</v>
      </c>
      <c r="C307" s="11" t="s">
        <v>14</v>
      </c>
      <c r="D307" s="11" t="s">
        <v>15</v>
      </c>
      <c r="E307" s="11">
        <v>13957.78</v>
      </c>
      <c r="F307" s="11">
        <f t="shared" si="4"/>
        <v>6281.0010000000002</v>
      </c>
      <c r="G307" s="11" t="s">
        <v>160</v>
      </c>
      <c r="H307" s="11" t="s">
        <v>161</v>
      </c>
      <c r="I307" s="11" t="s">
        <v>162</v>
      </c>
      <c r="J307" s="82" t="s">
        <v>576</v>
      </c>
      <c r="K307" s="11" t="s">
        <v>70</v>
      </c>
      <c r="L307" s="20">
        <v>72.83</v>
      </c>
      <c r="M307" s="20">
        <v>35.43</v>
      </c>
      <c r="N307" s="20">
        <v>19.690000000000001</v>
      </c>
      <c r="O307" s="82" t="s">
        <v>574</v>
      </c>
    </row>
    <row r="308" spans="1:15" ht="25.05" customHeight="1">
      <c r="A308" s="11" t="s">
        <v>159</v>
      </c>
      <c r="B308" s="11" t="s">
        <v>71</v>
      </c>
      <c r="C308" s="11" t="s">
        <v>14</v>
      </c>
      <c r="D308" s="11" t="s">
        <v>20</v>
      </c>
      <c r="E308" s="11">
        <v>18058.439999999999</v>
      </c>
      <c r="F308" s="11">
        <f t="shared" si="4"/>
        <v>8126.2979999999998</v>
      </c>
      <c r="G308" s="11" t="s">
        <v>160</v>
      </c>
      <c r="H308" s="11" t="s">
        <v>161</v>
      </c>
      <c r="I308" s="11" t="s">
        <v>162</v>
      </c>
      <c r="J308" s="82" t="s">
        <v>576</v>
      </c>
      <c r="K308" s="11" t="s">
        <v>70</v>
      </c>
      <c r="L308" s="20">
        <v>72.83</v>
      </c>
      <c r="M308" s="20">
        <v>35.43</v>
      </c>
      <c r="N308" s="20">
        <v>19.690000000000001</v>
      </c>
      <c r="O308" s="82" t="s">
        <v>574</v>
      </c>
    </row>
    <row r="309" spans="1:15" ht="25.05" customHeight="1">
      <c r="A309" s="11" t="s">
        <v>159</v>
      </c>
      <c r="B309" s="11" t="s">
        <v>72</v>
      </c>
      <c r="C309" s="11" t="s">
        <v>22</v>
      </c>
      <c r="D309" s="11" t="s">
        <v>23</v>
      </c>
      <c r="E309" s="11">
        <v>18058.439999999999</v>
      </c>
      <c r="F309" s="11">
        <f t="shared" si="4"/>
        <v>8126.2979999999998</v>
      </c>
      <c r="G309" s="11" t="s">
        <v>160</v>
      </c>
      <c r="H309" s="11" t="s">
        <v>161</v>
      </c>
      <c r="I309" s="11" t="s">
        <v>162</v>
      </c>
      <c r="J309" s="82" t="s">
        <v>576</v>
      </c>
      <c r="K309" s="11" t="s">
        <v>70</v>
      </c>
      <c r="L309" s="20">
        <v>72.83</v>
      </c>
      <c r="M309" s="20">
        <v>35.43</v>
      </c>
      <c r="N309" s="20">
        <v>19.690000000000001</v>
      </c>
      <c r="O309" s="82" t="s">
        <v>574</v>
      </c>
    </row>
    <row r="310" spans="1:15" ht="25.05" customHeight="1">
      <c r="A310" s="12" t="s">
        <v>159</v>
      </c>
      <c r="B310" s="12" t="s">
        <v>73</v>
      </c>
      <c r="C310" s="12" t="s">
        <v>14</v>
      </c>
      <c r="D310" s="12" t="s">
        <v>25</v>
      </c>
      <c r="E310" s="11">
        <v>18058.439999999999</v>
      </c>
      <c r="F310" s="11">
        <f t="shared" si="4"/>
        <v>8126.2979999999998</v>
      </c>
      <c r="G310" s="11" t="s">
        <v>160</v>
      </c>
      <c r="H310" s="11" t="s">
        <v>161</v>
      </c>
      <c r="I310" s="11" t="s">
        <v>162</v>
      </c>
      <c r="J310" s="82" t="s">
        <v>576</v>
      </c>
      <c r="K310" s="11" t="s">
        <v>70</v>
      </c>
      <c r="L310" s="20">
        <v>72.83</v>
      </c>
      <c r="M310" s="20">
        <v>35.43</v>
      </c>
      <c r="N310" s="20">
        <v>19.690000000000001</v>
      </c>
      <c r="O310" s="82" t="s">
        <v>574</v>
      </c>
    </row>
    <row r="311" spans="1:15" ht="25.05" customHeight="1">
      <c r="A311" s="12" t="s">
        <v>159</v>
      </c>
      <c r="B311" s="12" t="s">
        <v>74</v>
      </c>
      <c r="C311" s="12" t="s">
        <v>22</v>
      </c>
      <c r="D311" s="12" t="s">
        <v>27</v>
      </c>
      <c r="E311" s="11">
        <v>18058.439999999999</v>
      </c>
      <c r="F311" s="11">
        <f t="shared" si="4"/>
        <v>8126.2979999999998</v>
      </c>
      <c r="G311" s="11" t="s">
        <v>160</v>
      </c>
      <c r="H311" s="11" t="s">
        <v>161</v>
      </c>
      <c r="I311" s="11" t="s">
        <v>162</v>
      </c>
      <c r="J311" s="82" t="s">
        <v>576</v>
      </c>
      <c r="K311" s="11" t="s">
        <v>70</v>
      </c>
      <c r="L311" s="20">
        <v>72.83</v>
      </c>
      <c r="M311" s="20">
        <v>35.43</v>
      </c>
      <c r="N311" s="20">
        <v>19.690000000000001</v>
      </c>
      <c r="O311" s="82" t="s">
        <v>574</v>
      </c>
    </row>
    <row r="312" spans="1:15" ht="25.05" customHeight="1">
      <c r="A312" s="12" t="s">
        <v>159</v>
      </c>
      <c r="B312" s="12" t="s">
        <v>75</v>
      </c>
      <c r="C312" s="12" t="s">
        <v>14</v>
      </c>
      <c r="D312" s="12" t="s">
        <v>29</v>
      </c>
      <c r="E312" s="11">
        <v>18058.439999999999</v>
      </c>
      <c r="F312" s="11">
        <f t="shared" si="4"/>
        <v>8126.2979999999998</v>
      </c>
      <c r="G312" s="11" t="s">
        <v>160</v>
      </c>
      <c r="H312" s="11" t="s">
        <v>161</v>
      </c>
      <c r="I312" s="11" t="s">
        <v>162</v>
      </c>
      <c r="J312" s="82" t="s">
        <v>576</v>
      </c>
      <c r="K312" s="11" t="s">
        <v>70</v>
      </c>
      <c r="L312" s="20">
        <v>72.83</v>
      </c>
      <c r="M312" s="20">
        <v>35.43</v>
      </c>
      <c r="N312" s="20">
        <v>19.690000000000001</v>
      </c>
      <c r="O312" s="82" t="s">
        <v>574</v>
      </c>
    </row>
    <row r="313" spans="1:15" ht="25.05" customHeight="1">
      <c r="A313" s="11" t="s">
        <v>159</v>
      </c>
      <c r="B313" s="11" t="s">
        <v>76</v>
      </c>
      <c r="C313" s="11" t="s">
        <v>14</v>
      </c>
      <c r="D313" s="11" t="s">
        <v>31</v>
      </c>
      <c r="E313" s="11">
        <v>18058.439999999999</v>
      </c>
      <c r="F313" s="11">
        <f t="shared" si="4"/>
        <v>8126.2979999999998</v>
      </c>
      <c r="G313" s="11" t="s">
        <v>160</v>
      </c>
      <c r="H313" s="11" t="s">
        <v>161</v>
      </c>
      <c r="I313" s="11" t="s">
        <v>162</v>
      </c>
      <c r="J313" s="82" t="s">
        <v>576</v>
      </c>
      <c r="K313" s="11" t="s">
        <v>70</v>
      </c>
      <c r="L313" s="20">
        <v>72.83</v>
      </c>
      <c r="M313" s="20">
        <v>35.43</v>
      </c>
      <c r="N313" s="20">
        <v>19.690000000000001</v>
      </c>
      <c r="O313" s="82" t="s">
        <v>574</v>
      </c>
    </row>
    <row r="314" spans="1:15" ht="25.05" customHeight="1">
      <c r="A314" s="11" t="s">
        <v>159</v>
      </c>
      <c r="B314" s="11" t="s">
        <v>77</v>
      </c>
      <c r="C314" s="11" t="s">
        <v>14</v>
      </c>
      <c r="D314" s="11" t="s">
        <v>33</v>
      </c>
      <c r="E314" s="11">
        <v>18058.439999999999</v>
      </c>
      <c r="F314" s="11">
        <f t="shared" si="4"/>
        <v>8126.2979999999998</v>
      </c>
      <c r="G314" s="11" t="s">
        <v>160</v>
      </c>
      <c r="H314" s="11" t="s">
        <v>161</v>
      </c>
      <c r="I314" s="11" t="s">
        <v>162</v>
      </c>
      <c r="J314" s="82" t="s">
        <v>576</v>
      </c>
      <c r="K314" s="11" t="s">
        <v>70</v>
      </c>
      <c r="L314" s="20">
        <v>72.83</v>
      </c>
      <c r="M314" s="20">
        <v>35.43</v>
      </c>
      <c r="N314" s="20">
        <v>19.690000000000001</v>
      </c>
      <c r="O314" s="82" t="s">
        <v>574</v>
      </c>
    </row>
    <row r="315" spans="1:15" ht="25.05" customHeight="1">
      <c r="A315" s="13" t="s">
        <v>159</v>
      </c>
      <c r="B315" s="13" t="s">
        <v>78</v>
      </c>
      <c r="C315" s="13" t="s">
        <v>14</v>
      </c>
      <c r="D315" s="13" t="s">
        <v>35</v>
      </c>
      <c r="E315" s="11">
        <v>18058.439999999999</v>
      </c>
      <c r="F315" s="11">
        <f t="shared" si="4"/>
        <v>8126.2979999999998</v>
      </c>
      <c r="G315" s="11" t="s">
        <v>160</v>
      </c>
      <c r="H315" s="11" t="s">
        <v>161</v>
      </c>
      <c r="I315" s="11" t="s">
        <v>162</v>
      </c>
      <c r="J315" s="82" t="s">
        <v>576</v>
      </c>
      <c r="K315" s="11" t="s">
        <v>70</v>
      </c>
      <c r="L315" s="20">
        <v>72.83</v>
      </c>
      <c r="M315" s="20">
        <v>35.43</v>
      </c>
      <c r="N315" s="20">
        <v>19.690000000000001</v>
      </c>
      <c r="O315" s="82" t="s">
        <v>574</v>
      </c>
    </row>
    <row r="316" spans="1:15" ht="25.05" customHeight="1">
      <c r="A316" s="13" t="s">
        <v>159</v>
      </c>
      <c r="B316" s="13" t="s">
        <v>79</v>
      </c>
      <c r="C316" s="13" t="s">
        <v>14</v>
      </c>
      <c r="D316" s="13" t="s">
        <v>37</v>
      </c>
      <c r="E316" s="11">
        <v>18058.439999999999</v>
      </c>
      <c r="F316" s="11">
        <f t="shared" si="4"/>
        <v>8126.2979999999998</v>
      </c>
      <c r="G316" s="11" t="s">
        <v>160</v>
      </c>
      <c r="H316" s="11" t="s">
        <v>161</v>
      </c>
      <c r="I316" s="11" t="s">
        <v>162</v>
      </c>
      <c r="J316" s="82" t="s">
        <v>576</v>
      </c>
      <c r="K316" s="11" t="s">
        <v>70</v>
      </c>
      <c r="L316" s="20">
        <v>72.83</v>
      </c>
      <c r="M316" s="20">
        <v>35.43</v>
      </c>
      <c r="N316" s="20">
        <v>19.690000000000001</v>
      </c>
      <c r="O316" s="82" t="s">
        <v>574</v>
      </c>
    </row>
    <row r="317" spans="1:15" ht="25.05" customHeight="1">
      <c r="A317" s="11" t="s">
        <v>159</v>
      </c>
      <c r="B317" s="11" t="s">
        <v>80</v>
      </c>
      <c r="C317" s="11" t="s">
        <v>22</v>
      </c>
      <c r="D317" s="11" t="s">
        <v>39</v>
      </c>
      <c r="E317" s="11">
        <v>18058.439999999999</v>
      </c>
      <c r="F317" s="11">
        <f t="shared" si="4"/>
        <v>8126.2979999999998</v>
      </c>
      <c r="G317" s="11" t="s">
        <v>160</v>
      </c>
      <c r="H317" s="11" t="s">
        <v>161</v>
      </c>
      <c r="I317" s="11" t="s">
        <v>162</v>
      </c>
      <c r="J317" s="82" t="s">
        <v>576</v>
      </c>
      <c r="K317" s="11" t="s">
        <v>70</v>
      </c>
      <c r="L317" s="20">
        <v>72.83</v>
      </c>
      <c r="M317" s="20">
        <v>35.43</v>
      </c>
      <c r="N317" s="20">
        <v>19.690000000000001</v>
      </c>
      <c r="O317" s="82" t="s">
        <v>574</v>
      </c>
    </row>
    <row r="318" spans="1:15" ht="25.05" customHeight="1">
      <c r="A318" s="11" t="s">
        <v>159</v>
      </c>
      <c r="B318" s="11" t="s">
        <v>81</v>
      </c>
      <c r="C318" s="11" t="s">
        <v>14</v>
      </c>
      <c r="D318" s="11" t="s">
        <v>41</v>
      </c>
      <c r="E318" s="11">
        <v>18058.439999999999</v>
      </c>
      <c r="F318" s="11">
        <f t="shared" si="4"/>
        <v>8126.2979999999998</v>
      </c>
      <c r="G318" s="11" t="s">
        <v>160</v>
      </c>
      <c r="H318" s="11" t="s">
        <v>161</v>
      </c>
      <c r="I318" s="11" t="s">
        <v>162</v>
      </c>
      <c r="J318" s="82" t="s">
        <v>576</v>
      </c>
      <c r="K318" s="11" t="s">
        <v>70</v>
      </c>
      <c r="L318" s="20">
        <v>72.83</v>
      </c>
      <c r="M318" s="20">
        <v>35.43</v>
      </c>
      <c r="N318" s="20">
        <v>19.690000000000001</v>
      </c>
      <c r="O318" s="82" t="s">
        <v>574</v>
      </c>
    </row>
    <row r="319" spans="1:15" ht="25.05" customHeight="1">
      <c r="A319" s="11" t="s">
        <v>159</v>
      </c>
      <c r="B319" s="11" t="s">
        <v>82</v>
      </c>
      <c r="C319" s="11" t="s">
        <v>22</v>
      </c>
      <c r="D319" s="11" t="s">
        <v>43</v>
      </c>
      <c r="E319" s="11">
        <v>18058.439999999999</v>
      </c>
      <c r="F319" s="11">
        <f t="shared" si="4"/>
        <v>8126.2979999999998</v>
      </c>
      <c r="G319" s="11" t="s">
        <v>160</v>
      </c>
      <c r="H319" s="11" t="s">
        <v>161</v>
      </c>
      <c r="I319" s="11" t="s">
        <v>162</v>
      </c>
      <c r="J319" s="82" t="s">
        <v>576</v>
      </c>
      <c r="K319" s="11" t="s">
        <v>70</v>
      </c>
      <c r="L319" s="20">
        <v>72.83</v>
      </c>
      <c r="M319" s="20">
        <v>35.43</v>
      </c>
      <c r="N319" s="20">
        <v>19.690000000000001</v>
      </c>
      <c r="O319" s="82" t="s">
        <v>574</v>
      </c>
    </row>
    <row r="320" spans="1:15" ht="25.05" customHeight="1">
      <c r="A320" s="11" t="s">
        <v>159</v>
      </c>
      <c r="B320" s="11" t="s">
        <v>83</v>
      </c>
      <c r="C320" s="11" t="s">
        <v>14</v>
      </c>
      <c r="D320" s="11" t="s">
        <v>45</v>
      </c>
      <c r="E320" s="11">
        <v>18058.439999999999</v>
      </c>
      <c r="F320" s="11">
        <f t="shared" si="4"/>
        <v>8126.2979999999998</v>
      </c>
      <c r="G320" s="11" t="s">
        <v>160</v>
      </c>
      <c r="H320" s="11" t="s">
        <v>161</v>
      </c>
      <c r="I320" s="11" t="s">
        <v>162</v>
      </c>
      <c r="J320" s="82" t="s">
        <v>576</v>
      </c>
      <c r="K320" s="11" t="s">
        <v>70</v>
      </c>
      <c r="L320" s="20">
        <v>72.83</v>
      </c>
      <c r="M320" s="20">
        <v>35.43</v>
      </c>
      <c r="N320" s="20">
        <v>19.690000000000001</v>
      </c>
      <c r="O320" s="82" t="s">
        <v>574</v>
      </c>
    </row>
    <row r="321" spans="1:15" ht="25.05" customHeight="1">
      <c r="A321" s="11" t="s">
        <v>159</v>
      </c>
      <c r="B321" s="11" t="s">
        <v>84</v>
      </c>
      <c r="C321" s="11" t="s">
        <v>22</v>
      </c>
      <c r="D321" s="11" t="s">
        <v>47</v>
      </c>
      <c r="E321" s="11">
        <v>18058.439999999999</v>
      </c>
      <c r="F321" s="11">
        <f t="shared" si="4"/>
        <v>8126.2979999999998</v>
      </c>
      <c r="G321" s="11" t="s">
        <v>160</v>
      </c>
      <c r="H321" s="11" t="s">
        <v>161</v>
      </c>
      <c r="I321" s="11" t="s">
        <v>162</v>
      </c>
      <c r="J321" s="82" t="s">
        <v>576</v>
      </c>
      <c r="K321" s="11" t="s">
        <v>70</v>
      </c>
      <c r="L321" s="20">
        <v>72.83</v>
      </c>
      <c r="M321" s="20">
        <v>35.43</v>
      </c>
      <c r="N321" s="20">
        <v>19.690000000000001</v>
      </c>
      <c r="O321" s="82" t="s">
        <v>574</v>
      </c>
    </row>
    <row r="322" spans="1:15" ht="25.05" customHeight="1">
      <c r="A322" s="11" t="s">
        <v>159</v>
      </c>
      <c r="B322" s="11" t="s">
        <v>85</v>
      </c>
      <c r="C322" s="11" t="s">
        <v>22</v>
      </c>
      <c r="D322" s="11" t="s">
        <v>49</v>
      </c>
      <c r="E322" s="11">
        <v>18058.439999999999</v>
      </c>
      <c r="F322" s="11">
        <f t="shared" si="4"/>
        <v>8126.2979999999998</v>
      </c>
      <c r="G322" s="11" t="s">
        <v>160</v>
      </c>
      <c r="H322" s="11" t="s">
        <v>161</v>
      </c>
      <c r="I322" s="11" t="s">
        <v>162</v>
      </c>
      <c r="J322" s="82" t="s">
        <v>576</v>
      </c>
      <c r="K322" s="11" t="s">
        <v>70</v>
      </c>
      <c r="L322" s="20">
        <v>72.83</v>
      </c>
      <c r="M322" s="20">
        <v>35.43</v>
      </c>
      <c r="N322" s="20">
        <v>19.690000000000001</v>
      </c>
      <c r="O322" s="82" t="s">
        <v>574</v>
      </c>
    </row>
    <row r="323" spans="1:15" ht="25.05" customHeight="1">
      <c r="A323" s="11" t="s">
        <v>159</v>
      </c>
      <c r="B323" s="11" t="s">
        <v>86</v>
      </c>
      <c r="C323" s="11" t="s">
        <v>22</v>
      </c>
      <c r="D323" s="11" t="s">
        <v>51</v>
      </c>
      <c r="E323" s="11">
        <v>18058.439999999999</v>
      </c>
      <c r="F323" s="11">
        <f t="shared" si="4"/>
        <v>8126.2979999999998</v>
      </c>
      <c r="G323" s="11" t="s">
        <v>160</v>
      </c>
      <c r="H323" s="11" t="s">
        <v>161</v>
      </c>
      <c r="I323" s="11" t="s">
        <v>162</v>
      </c>
      <c r="J323" s="82" t="s">
        <v>576</v>
      </c>
      <c r="K323" s="11" t="s">
        <v>70</v>
      </c>
      <c r="L323" s="20">
        <v>72.83</v>
      </c>
      <c r="M323" s="20">
        <v>35.43</v>
      </c>
      <c r="N323" s="20">
        <v>19.690000000000001</v>
      </c>
      <c r="O323" s="82" t="s">
        <v>574</v>
      </c>
    </row>
    <row r="324" spans="1:15" ht="25.05" customHeight="1">
      <c r="A324" s="11" t="s">
        <v>159</v>
      </c>
      <c r="B324" s="11" t="s">
        <v>87</v>
      </c>
      <c r="C324" s="11" t="s">
        <v>14</v>
      </c>
      <c r="D324" s="11" t="s">
        <v>53</v>
      </c>
      <c r="E324" s="11">
        <v>18058.439999999999</v>
      </c>
      <c r="F324" s="11">
        <f t="shared" si="4"/>
        <v>8126.2979999999998</v>
      </c>
      <c r="G324" s="11" t="s">
        <v>160</v>
      </c>
      <c r="H324" s="11" t="s">
        <v>161</v>
      </c>
      <c r="I324" s="11" t="s">
        <v>162</v>
      </c>
      <c r="J324" s="82" t="s">
        <v>576</v>
      </c>
      <c r="K324" s="11" t="s">
        <v>70</v>
      </c>
      <c r="L324" s="20">
        <v>72.83</v>
      </c>
      <c r="M324" s="20">
        <v>35.43</v>
      </c>
      <c r="N324" s="20">
        <v>19.690000000000001</v>
      </c>
      <c r="O324" s="82" t="s">
        <v>574</v>
      </c>
    </row>
    <row r="325" spans="1:15" ht="25.05" customHeight="1">
      <c r="A325" s="11" t="s">
        <v>159</v>
      </c>
      <c r="B325" s="11" t="s">
        <v>88</v>
      </c>
      <c r="C325" s="11" t="s">
        <v>22</v>
      </c>
      <c r="D325" s="11" t="s">
        <v>55</v>
      </c>
      <c r="E325" s="11">
        <v>18058.439999999999</v>
      </c>
      <c r="F325" s="11">
        <f t="shared" si="4"/>
        <v>8126.2979999999998</v>
      </c>
      <c r="G325" s="11" t="s">
        <v>160</v>
      </c>
      <c r="H325" s="11" t="s">
        <v>161</v>
      </c>
      <c r="I325" s="11" t="s">
        <v>162</v>
      </c>
      <c r="J325" s="82" t="s">
        <v>576</v>
      </c>
      <c r="K325" s="11" t="s">
        <v>70</v>
      </c>
      <c r="L325" s="20">
        <v>72.83</v>
      </c>
      <c r="M325" s="20">
        <v>35.43</v>
      </c>
      <c r="N325" s="20">
        <v>19.690000000000001</v>
      </c>
      <c r="O325" s="82" t="s">
        <v>574</v>
      </c>
    </row>
    <row r="326" spans="1:15" ht="25.05" customHeight="1">
      <c r="A326" s="11" t="s">
        <v>159</v>
      </c>
      <c r="B326" s="11" t="s">
        <v>238</v>
      </c>
      <c r="C326" s="11"/>
      <c r="D326" s="11" t="s">
        <v>90</v>
      </c>
      <c r="E326" s="11">
        <v>18058.439999999999</v>
      </c>
      <c r="F326" s="11">
        <f t="shared" si="4"/>
        <v>8126.2979999999998</v>
      </c>
      <c r="G326" s="11" t="s">
        <v>160</v>
      </c>
      <c r="H326" s="11" t="s">
        <v>161</v>
      </c>
      <c r="I326" s="11" t="s">
        <v>162</v>
      </c>
      <c r="J326" s="82" t="s">
        <v>576</v>
      </c>
      <c r="K326" s="11" t="s">
        <v>70</v>
      </c>
      <c r="L326" s="20">
        <v>72.83</v>
      </c>
      <c r="M326" s="20">
        <v>35.43</v>
      </c>
      <c r="N326" s="20">
        <v>19.690000000000001</v>
      </c>
      <c r="O326" s="82" t="s">
        <v>574</v>
      </c>
    </row>
    <row r="327" spans="1:15" ht="25.05" customHeight="1">
      <c r="A327" s="16" t="s">
        <v>159</v>
      </c>
      <c r="B327" s="16" t="s">
        <v>91</v>
      </c>
      <c r="C327" s="20" t="s">
        <v>92</v>
      </c>
      <c r="D327" s="20" t="s">
        <v>93</v>
      </c>
      <c r="E327" s="11">
        <v>20792.22</v>
      </c>
      <c r="F327" s="11">
        <f t="shared" si="4"/>
        <v>9356.4990000000016</v>
      </c>
      <c r="G327" s="11" t="s">
        <v>160</v>
      </c>
      <c r="H327" s="11" t="s">
        <v>161</v>
      </c>
      <c r="I327" s="11" t="s">
        <v>162</v>
      </c>
      <c r="J327" s="82" t="s">
        <v>576</v>
      </c>
      <c r="K327" s="11" t="s">
        <v>70</v>
      </c>
      <c r="L327" s="20">
        <v>72.83</v>
      </c>
      <c r="M327" s="20">
        <v>35.43</v>
      </c>
      <c r="N327" s="20">
        <v>19.690000000000001</v>
      </c>
      <c r="O327" s="82" t="s">
        <v>574</v>
      </c>
    </row>
    <row r="328" spans="1:15" ht="25.05" customHeight="1">
      <c r="A328" s="24" t="s">
        <v>159</v>
      </c>
      <c r="B328" s="24" t="s">
        <v>94</v>
      </c>
      <c r="C328" s="11" t="s">
        <v>92</v>
      </c>
      <c r="D328" s="11" t="s">
        <v>95</v>
      </c>
      <c r="E328" s="11">
        <v>20792.22</v>
      </c>
      <c r="F328" s="11">
        <f t="shared" si="4"/>
        <v>9356.4990000000016</v>
      </c>
      <c r="G328" s="11" t="s">
        <v>160</v>
      </c>
      <c r="H328" s="11" t="s">
        <v>161</v>
      </c>
      <c r="I328" s="11" t="s">
        <v>162</v>
      </c>
      <c r="J328" s="82" t="s">
        <v>576</v>
      </c>
      <c r="K328" s="11" t="s">
        <v>70</v>
      </c>
      <c r="L328" s="20">
        <v>72.83</v>
      </c>
      <c r="M328" s="20">
        <v>35.43</v>
      </c>
      <c r="N328" s="20">
        <v>19.690000000000001</v>
      </c>
      <c r="O328" s="82" t="s">
        <v>574</v>
      </c>
    </row>
    <row r="329" spans="1:15" ht="25.05" customHeight="1">
      <c r="A329" s="24" t="s">
        <v>159</v>
      </c>
      <c r="B329" s="24" t="s">
        <v>96</v>
      </c>
      <c r="C329" s="11" t="s">
        <v>92</v>
      </c>
      <c r="D329" s="11" t="s">
        <v>97</v>
      </c>
      <c r="E329" s="11">
        <v>20792.22</v>
      </c>
      <c r="F329" s="11">
        <f t="shared" si="4"/>
        <v>9356.4990000000016</v>
      </c>
      <c r="G329" s="11" t="s">
        <v>160</v>
      </c>
      <c r="H329" s="11" t="s">
        <v>161</v>
      </c>
      <c r="I329" s="11" t="s">
        <v>162</v>
      </c>
      <c r="J329" s="82" t="s">
        <v>576</v>
      </c>
      <c r="K329" s="11" t="s">
        <v>70</v>
      </c>
      <c r="L329" s="20">
        <v>72.83</v>
      </c>
      <c r="M329" s="20">
        <v>35.43</v>
      </c>
      <c r="N329" s="20">
        <v>19.690000000000001</v>
      </c>
      <c r="O329" s="82" t="s">
        <v>574</v>
      </c>
    </row>
    <row r="330" spans="1:15" ht="25.05" customHeight="1">
      <c r="A330" s="20" t="s">
        <v>159</v>
      </c>
      <c r="B330" s="20" t="s">
        <v>98</v>
      </c>
      <c r="C330" s="41" t="s">
        <v>92</v>
      </c>
      <c r="D330" s="41" t="s">
        <v>99</v>
      </c>
      <c r="E330" s="11">
        <v>20792.22</v>
      </c>
      <c r="F330" s="11">
        <f t="shared" si="4"/>
        <v>9356.4990000000016</v>
      </c>
      <c r="G330" s="11" t="s">
        <v>160</v>
      </c>
      <c r="H330" s="11" t="s">
        <v>161</v>
      </c>
      <c r="I330" s="11" t="s">
        <v>162</v>
      </c>
      <c r="J330" s="82" t="s">
        <v>576</v>
      </c>
      <c r="K330" s="11" t="s">
        <v>70</v>
      </c>
      <c r="L330" s="20">
        <v>72.83</v>
      </c>
      <c r="M330" s="20">
        <v>35.43</v>
      </c>
      <c r="N330" s="20">
        <v>19.690000000000001</v>
      </c>
      <c r="O330" s="82" t="s">
        <v>574</v>
      </c>
    </row>
    <row r="331" spans="1:15" ht="25.05" customHeight="1">
      <c r="A331" s="20" t="s">
        <v>163</v>
      </c>
      <c r="B331" s="20" t="s">
        <v>101</v>
      </c>
      <c r="C331" s="41" t="s">
        <v>92</v>
      </c>
      <c r="D331" s="41" t="s">
        <v>102</v>
      </c>
      <c r="E331" s="11">
        <v>20792.22</v>
      </c>
      <c r="F331" s="11">
        <f t="shared" si="4"/>
        <v>9356.4990000000016</v>
      </c>
      <c r="G331" s="11" t="s">
        <v>160</v>
      </c>
      <c r="H331" s="11" t="s">
        <v>161</v>
      </c>
      <c r="I331" s="11" t="s">
        <v>162</v>
      </c>
      <c r="J331" s="82" t="s">
        <v>576</v>
      </c>
      <c r="K331" s="11" t="s">
        <v>70</v>
      </c>
      <c r="L331" s="20">
        <v>72.83</v>
      </c>
      <c r="M331" s="20">
        <v>35.43</v>
      </c>
      <c r="N331" s="20">
        <v>19.690000000000001</v>
      </c>
      <c r="O331" s="82" t="s">
        <v>574</v>
      </c>
    </row>
    <row r="332" spans="1:15" ht="25.05" customHeight="1">
      <c r="A332" s="24" t="s">
        <v>159</v>
      </c>
      <c r="B332" s="24" t="s">
        <v>103</v>
      </c>
      <c r="C332" s="11" t="s">
        <v>92</v>
      </c>
      <c r="D332" s="11" t="s">
        <v>104</v>
      </c>
      <c r="E332" s="11">
        <v>20792.22</v>
      </c>
      <c r="F332" s="11">
        <f t="shared" si="4"/>
        <v>9356.4990000000016</v>
      </c>
      <c r="G332" s="11" t="s">
        <v>160</v>
      </c>
      <c r="H332" s="11" t="s">
        <v>161</v>
      </c>
      <c r="I332" s="11" t="s">
        <v>162</v>
      </c>
      <c r="J332" s="82" t="s">
        <v>576</v>
      </c>
      <c r="K332" s="11" t="s">
        <v>70</v>
      </c>
      <c r="L332" s="20">
        <v>72.83</v>
      </c>
      <c r="M332" s="20">
        <v>35.43</v>
      </c>
      <c r="N332" s="20">
        <v>19.690000000000001</v>
      </c>
      <c r="O332" s="82" t="s">
        <v>574</v>
      </c>
    </row>
    <row r="333" spans="1:15" ht="25.05" customHeight="1">
      <c r="A333" s="24" t="s">
        <v>159</v>
      </c>
      <c r="B333" s="24" t="s">
        <v>105</v>
      </c>
      <c r="C333" s="11" t="s">
        <v>106</v>
      </c>
      <c r="D333" s="11" t="s">
        <v>107</v>
      </c>
      <c r="E333" s="11">
        <v>20792.22</v>
      </c>
      <c r="F333" s="11">
        <f t="shared" si="4"/>
        <v>9356.4990000000016</v>
      </c>
      <c r="G333" s="11" t="s">
        <v>160</v>
      </c>
      <c r="H333" s="11" t="s">
        <v>161</v>
      </c>
      <c r="I333" s="11" t="s">
        <v>162</v>
      </c>
      <c r="J333" s="82" t="s">
        <v>576</v>
      </c>
      <c r="K333" s="11" t="s">
        <v>70</v>
      </c>
      <c r="L333" s="20">
        <v>72.83</v>
      </c>
      <c r="M333" s="20">
        <v>35.43</v>
      </c>
      <c r="N333" s="20">
        <v>19.690000000000001</v>
      </c>
      <c r="O333" s="82" t="s">
        <v>574</v>
      </c>
    </row>
    <row r="334" spans="1:15" ht="25.05" customHeight="1">
      <c r="A334" s="24" t="s">
        <v>159</v>
      </c>
      <c r="B334" s="24" t="s">
        <v>108</v>
      </c>
      <c r="C334" s="11" t="s">
        <v>92</v>
      </c>
      <c r="D334" s="11" t="s">
        <v>109</v>
      </c>
      <c r="E334" s="11">
        <v>20792.22</v>
      </c>
      <c r="F334" s="11">
        <f t="shared" si="4"/>
        <v>9356.4990000000016</v>
      </c>
      <c r="G334" s="11" t="s">
        <v>160</v>
      </c>
      <c r="H334" s="11" t="s">
        <v>161</v>
      </c>
      <c r="I334" s="11" t="s">
        <v>162</v>
      </c>
      <c r="J334" s="82" t="s">
        <v>576</v>
      </c>
      <c r="K334" s="11" t="s">
        <v>70</v>
      </c>
      <c r="L334" s="20">
        <v>72.83</v>
      </c>
      <c r="M334" s="20">
        <v>35.43</v>
      </c>
      <c r="N334" s="20">
        <v>19.690000000000001</v>
      </c>
      <c r="O334" s="82" t="s">
        <v>574</v>
      </c>
    </row>
    <row r="335" spans="1:15" ht="25.05" customHeight="1">
      <c r="A335" s="24" t="s">
        <v>159</v>
      </c>
      <c r="B335" s="24" t="s">
        <v>110</v>
      </c>
      <c r="C335" s="11" t="s">
        <v>106</v>
      </c>
      <c r="D335" s="11" t="s">
        <v>111</v>
      </c>
      <c r="E335" s="11">
        <v>20792.22</v>
      </c>
      <c r="F335" s="11">
        <f t="shared" si="4"/>
        <v>9356.4990000000016</v>
      </c>
      <c r="G335" s="11" t="s">
        <v>160</v>
      </c>
      <c r="H335" s="11" t="s">
        <v>161</v>
      </c>
      <c r="I335" s="11" t="s">
        <v>162</v>
      </c>
      <c r="J335" s="82" t="s">
        <v>576</v>
      </c>
      <c r="K335" s="11" t="s">
        <v>70</v>
      </c>
      <c r="L335" s="20">
        <v>72.83</v>
      </c>
      <c r="M335" s="20">
        <v>35.43</v>
      </c>
      <c r="N335" s="20">
        <v>19.690000000000001</v>
      </c>
      <c r="O335" s="82" t="s">
        <v>574</v>
      </c>
    </row>
    <row r="336" spans="1:15" ht="25.05" customHeight="1">
      <c r="A336" s="24" t="s">
        <v>159</v>
      </c>
      <c r="B336" s="24" t="s">
        <v>112</v>
      </c>
      <c r="C336" s="11" t="s">
        <v>106</v>
      </c>
      <c r="D336" s="11" t="s">
        <v>113</v>
      </c>
      <c r="E336" s="11">
        <v>20792.22</v>
      </c>
      <c r="F336" s="11">
        <f t="shared" si="4"/>
        <v>9356.4990000000016</v>
      </c>
      <c r="G336" s="11" t="s">
        <v>160</v>
      </c>
      <c r="H336" s="11" t="s">
        <v>161</v>
      </c>
      <c r="I336" s="11" t="s">
        <v>162</v>
      </c>
      <c r="J336" s="82" t="s">
        <v>576</v>
      </c>
      <c r="K336" s="11" t="s">
        <v>70</v>
      </c>
      <c r="L336" s="20">
        <v>72.83</v>
      </c>
      <c r="M336" s="20">
        <v>35.43</v>
      </c>
      <c r="N336" s="20">
        <v>19.690000000000001</v>
      </c>
      <c r="O336" s="82" t="s">
        <v>574</v>
      </c>
    </row>
    <row r="337" spans="1:15" ht="25.05" customHeight="1">
      <c r="A337" s="20" t="s">
        <v>163</v>
      </c>
      <c r="B337" s="20" t="s">
        <v>114</v>
      </c>
      <c r="C337" s="11" t="s">
        <v>106</v>
      </c>
      <c r="D337" s="11" t="s">
        <v>115</v>
      </c>
      <c r="E337" s="11">
        <v>20792.22</v>
      </c>
      <c r="F337" s="11">
        <f t="shared" si="4"/>
        <v>9356.4990000000016</v>
      </c>
      <c r="G337" s="11" t="s">
        <v>160</v>
      </c>
      <c r="H337" s="11" t="s">
        <v>161</v>
      </c>
      <c r="I337" s="11" t="s">
        <v>162</v>
      </c>
      <c r="J337" s="82" t="s">
        <v>576</v>
      </c>
      <c r="K337" s="11" t="s">
        <v>70</v>
      </c>
      <c r="L337" s="20">
        <v>72.83</v>
      </c>
      <c r="M337" s="20">
        <v>35.43</v>
      </c>
      <c r="N337" s="20">
        <v>19.690000000000001</v>
      </c>
      <c r="O337" s="82" t="s">
        <v>574</v>
      </c>
    </row>
    <row r="338" spans="1:15" ht="25.05" customHeight="1">
      <c r="A338" s="24" t="s">
        <v>159</v>
      </c>
      <c r="B338" s="24" t="s">
        <v>116</v>
      </c>
      <c r="C338" s="11" t="s">
        <v>106</v>
      </c>
      <c r="D338" s="11" t="s">
        <v>117</v>
      </c>
      <c r="E338" s="11">
        <v>20792.22</v>
      </c>
      <c r="F338" s="11">
        <f t="shared" si="4"/>
        <v>9356.4990000000016</v>
      </c>
      <c r="G338" s="11" t="s">
        <v>160</v>
      </c>
      <c r="H338" s="11" t="s">
        <v>161</v>
      </c>
      <c r="I338" s="11" t="s">
        <v>162</v>
      </c>
      <c r="J338" s="82" t="s">
        <v>576</v>
      </c>
      <c r="K338" s="11" t="s">
        <v>70</v>
      </c>
      <c r="L338" s="20">
        <v>72.83</v>
      </c>
      <c r="M338" s="20">
        <v>35.43</v>
      </c>
      <c r="N338" s="20">
        <v>19.690000000000001</v>
      </c>
      <c r="O338" s="82" t="s">
        <v>574</v>
      </c>
    </row>
    <row r="339" spans="1:15" ht="25.05" customHeight="1">
      <c r="A339" s="24" t="s">
        <v>159</v>
      </c>
      <c r="B339" s="24" t="s">
        <v>118</v>
      </c>
      <c r="C339" s="11" t="s">
        <v>92</v>
      </c>
      <c r="D339" s="11" t="s">
        <v>119</v>
      </c>
      <c r="E339" s="11">
        <v>20792.22</v>
      </c>
      <c r="F339" s="11">
        <f t="shared" si="4"/>
        <v>9356.4990000000016</v>
      </c>
      <c r="G339" s="11" t="s">
        <v>160</v>
      </c>
      <c r="H339" s="11" t="s">
        <v>161</v>
      </c>
      <c r="I339" s="11" t="s">
        <v>162</v>
      </c>
      <c r="J339" s="82" t="s">
        <v>576</v>
      </c>
      <c r="K339" s="11" t="s">
        <v>70</v>
      </c>
      <c r="L339" s="20">
        <v>72.83</v>
      </c>
      <c r="M339" s="20">
        <v>35.43</v>
      </c>
      <c r="N339" s="20">
        <v>19.690000000000001</v>
      </c>
      <c r="O339" s="82" t="s">
        <v>574</v>
      </c>
    </row>
    <row r="340" spans="1:15" ht="25.05" customHeight="1">
      <c r="A340" s="24" t="s">
        <v>159</v>
      </c>
      <c r="B340" s="24" t="s">
        <v>120</v>
      </c>
      <c r="C340" s="11" t="s">
        <v>106</v>
      </c>
      <c r="D340" s="11" t="s">
        <v>121</v>
      </c>
      <c r="E340" s="11">
        <v>20792.22</v>
      </c>
      <c r="F340" s="11">
        <f t="shared" si="4"/>
        <v>9356.4990000000016</v>
      </c>
      <c r="G340" s="11" t="s">
        <v>160</v>
      </c>
      <c r="H340" s="11" t="s">
        <v>161</v>
      </c>
      <c r="I340" s="11" t="s">
        <v>162</v>
      </c>
      <c r="J340" s="82" t="s">
        <v>576</v>
      </c>
      <c r="K340" s="11" t="s">
        <v>70</v>
      </c>
      <c r="L340" s="20">
        <v>72.83</v>
      </c>
      <c r="M340" s="20">
        <v>35.43</v>
      </c>
      <c r="N340" s="20">
        <v>19.690000000000001</v>
      </c>
      <c r="O340" s="82" t="s">
        <v>574</v>
      </c>
    </row>
    <row r="341" spans="1:15" ht="25.05" customHeight="1">
      <c r="A341" s="24" t="s">
        <v>159</v>
      </c>
      <c r="B341" s="24" t="s">
        <v>122</v>
      </c>
      <c r="C341" s="11" t="s">
        <v>106</v>
      </c>
      <c r="D341" s="11" t="s">
        <v>123</v>
      </c>
      <c r="E341" s="11">
        <v>20792.22</v>
      </c>
      <c r="F341" s="11">
        <f t="shared" si="4"/>
        <v>9356.4990000000016</v>
      </c>
      <c r="G341" s="11" t="s">
        <v>160</v>
      </c>
      <c r="H341" s="11" t="s">
        <v>161</v>
      </c>
      <c r="I341" s="11" t="s">
        <v>162</v>
      </c>
      <c r="J341" s="82" t="s">
        <v>576</v>
      </c>
      <c r="K341" s="11" t="s">
        <v>70</v>
      </c>
      <c r="L341" s="20">
        <v>72.83</v>
      </c>
      <c r="M341" s="20">
        <v>35.43</v>
      </c>
      <c r="N341" s="20">
        <v>19.690000000000001</v>
      </c>
      <c r="O341" s="82" t="s">
        <v>574</v>
      </c>
    </row>
    <row r="342" spans="1:15" ht="25.05" customHeight="1">
      <c r="A342" s="24" t="s">
        <v>159</v>
      </c>
      <c r="B342" s="24" t="s">
        <v>124</v>
      </c>
      <c r="C342" s="11" t="s">
        <v>106</v>
      </c>
      <c r="D342" s="11" t="s">
        <v>125</v>
      </c>
      <c r="E342" s="11">
        <v>20792.22</v>
      </c>
      <c r="F342" s="11">
        <f t="shared" si="4"/>
        <v>9356.4990000000016</v>
      </c>
      <c r="G342" s="11" t="s">
        <v>160</v>
      </c>
      <c r="H342" s="11" t="s">
        <v>161</v>
      </c>
      <c r="I342" s="11" t="s">
        <v>162</v>
      </c>
      <c r="J342" s="82" t="s">
        <v>576</v>
      </c>
      <c r="K342" s="11" t="s">
        <v>70</v>
      </c>
      <c r="L342" s="20">
        <v>72.83</v>
      </c>
      <c r="M342" s="20">
        <v>35.43</v>
      </c>
      <c r="N342" s="20">
        <v>19.690000000000001</v>
      </c>
      <c r="O342" s="82" t="s">
        <v>574</v>
      </c>
    </row>
    <row r="343" spans="1:15" ht="25.05" customHeight="1">
      <c r="A343" s="24" t="s">
        <v>159</v>
      </c>
      <c r="B343" s="24" t="s">
        <v>126</v>
      </c>
      <c r="C343" s="11" t="s">
        <v>92</v>
      </c>
      <c r="D343" s="11" t="s">
        <v>127</v>
      </c>
      <c r="E343" s="11">
        <v>20792.22</v>
      </c>
      <c r="F343" s="11">
        <f t="shared" si="4"/>
        <v>9356.4990000000016</v>
      </c>
      <c r="G343" s="11" t="s">
        <v>160</v>
      </c>
      <c r="H343" s="11" t="s">
        <v>161</v>
      </c>
      <c r="I343" s="11" t="s">
        <v>162</v>
      </c>
      <c r="J343" s="82" t="s">
        <v>576</v>
      </c>
      <c r="K343" s="11" t="s">
        <v>70</v>
      </c>
      <c r="L343" s="20">
        <v>72.83</v>
      </c>
      <c r="M343" s="20">
        <v>35.43</v>
      </c>
      <c r="N343" s="20">
        <v>19.690000000000001</v>
      </c>
      <c r="O343" s="82" t="s">
        <v>574</v>
      </c>
    </row>
    <row r="344" spans="1:15" ht="25.05" customHeight="1">
      <c r="A344" s="24" t="s">
        <v>159</v>
      </c>
      <c r="B344" s="24" t="s">
        <v>128</v>
      </c>
      <c r="C344" s="11" t="s">
        <v>106</v>
      </c>
      <c r="D344" s="11" t="s">
        <v>129</v>
      </c>
      <c r="E344" s="11">
        <v>20792.22</v>
      </c>
      <c r="F344" s="11">
        <f t="shared" si="4"/>
        <v>9356.4990000000016</v>
      </c>
      <c r="G344" s="11" t="s">
        <v>160</v>
      </c>
      <c r="H344" s="11" t="s">
        <v>161</v>
      </c>
      <c r="I344" s="11" t="s">
        <v>162</v>
      </c>
      <c r="J344" s="82" t="s">
        <v>576</v>
      </c>
      <c r="K344" s="11" t="s">
        <v>70</v>
      </c>
      <c r="L344" s="20">
        <v>72.83</v>
      </c>
      <c r="M344" s="20">
        <v>35.43</v>
      </c>
      <c r="N344" s="20">
        <v>19.690000000000001</v>
      </c>
      <c r="O344" s="82" t="s">
        <v>574</v>
      </c>
    </row>
    <row r="345" spans="1:15" ht="25.05" customHeight="1">
      <c r="A345" s="11" t="s">
        <v>164</v>
      </c>
      <c r="B345" s="11" t="s">
        <v>66</v>
      </c>
      <c r="C345" s="11" t="s">
        <v>14</v>
      </c>
      <c r="D345" s="11" t="s">
        <v>15</v>
      </c>
      <c r="E345" s="11">
        <v>12688.89</v>
      </c>
      <c r="F345" s="11">
        <f t="shared" si="4"/>
        <v>5710.0005000000001</v>
      </c>
      <c r="G345" s="11" t="s">
        <v>165</v>
      </c>
      <c r="H345" s="11" t="s">
        <v>161</v>
      </c>
      <c r="I345" s="11" t="s">
        <v>162</v>
      </c>
      <c r="J345" s="82" t="s">
        <v>576</v>
      </c>
      <c r="K345" s="11" t="s">
        <v>70</v>
      </c>
      <c r="L345" s="20">
        <v>70.08</v>
      </c>
      <c r="M345" s="20">
        <v>31.1</v>
      </c>
      <c r="N345" s="20">
        <v>19.690000000000001</v>
      </c>
      <c r="O345" s="82" t="s">
        <v>575</v>
      </c>
    </row>
    <row r="346" spans="1:15" ht="25.05" customHeight="1">
      <c r="A346" s="11" t="s">
        <v>164</v>
      </c>
      <c r="B346" s="11" t="s">
        <v>71</v>
      </c>
      <c r="C346" s="11" t="s">
        <v>14</v>
      </c>
      <c r="D346" s="11" t="s">
        <v>20</v>
      </c>
      <c r="E346" s="11">
        <v>16408.89</v>
      </c>
      <c r="F346" s="11">
        <f t="shared" si="4"/>
        <v>7384.0005000000001</v>
      </c>
      <c r="G346" s="11" t="s">
        <v>165</v>
      </c>
      <c r="H346" s="11" t="s">
        <v>161</v>
      </c>
      <c r="I346" s="11" t="s">
        <v>162</v>
      </c>
      <c r="J346" s="82" t="s">
        <v>576</v>
      </c>
      <c r="K346" s="11" t="s">
        <v>70</v>
      </c>
      <c r="L346" s="20">
        <v>70.08</v>
      </c>
      <c r="M346" s="20">
        <v>31.1</v>
      </c>
      <c r="N346" s="20">
        <v>19.690000000000001</v>
      </c>
      <c r="O346" s="82" t="s">
        <v>575</v>
      </c>
    </row>
    <row r="347" spans="1:15" ht="25.05" customHeight="1">
      <c r="A347" s="11" t="s">
        <v>164</v>
      </c>
      <c r="B347" s="11" t="s">
        <v>72</v>
      </c>
      <c r="C347" s="11" t="s">
        <v>22</v>
      </c>
      <c r="D347" s="11" t="s">
        <v>23</v>
      </c>
      <c r="E347" s="11">
        <v>16408.89</v>
      </c>
      <c r="F347" s="11">
        <f t="shared" si="4"/>
        <v>7384.0005000000001</v>
      </c>
      <c r="G347" s="11" t="s">
        <v>165</v>
      </c>
      <c r="H347" s="11" t="s">
        <v>161</v>
      </c>
      <c r="I347" s="11" t="s">
        <v>162</v>
      </c>
      <c r="J347" s="82" t="s">
        <v>576</v>
      </c>
      <c r="K347" s="11" t="s">
        <v>70</v>
      </c>
      <c r="L347" s="20">
        <v>70.08</v>
      </c>
      <c r="M347" s="20">
        <v>31.1</v>
      </c>
      <c r="N347" s="20">
        <v>19.690000000000001</v>
      </c>
      <c r="O347" s="82" t="s">
        <v>575</v>
      </c>
    </row>
    <row r="348" spans="1:15" ht="25.05" customHeight="1">
      <c r="A348" s="12" t="s">
        <v>164</v>
      </c>
      <c r="B348" s="12" t="s">
        <v>73</v>
      </c>
      <c r="C348" s="12" t="s">
        <v>14</v>
      </c>
      <c r="D348" s="12" t="s">
        <v>25</v>
      </c>
      <c r="E348" s="11">
        <v>16408.89</v>
      </c>
      <c r="F348" s="11">
        <f t="shared" si="4"/>
        <v>7384.0005000000001</v>
      </c>
      <c r="G348" s="11" t="s">
        <v>165</v>
      </c>
      <c r="H348" s="11" t="s">
        <v>161</v>
      </c>
      <c r="I348" s="11" t="s">
        <v>162</v>
      </c>
      <c r="J348" s="82" t="s">
        <v>576</v>
      </c>
      <c r="K348" s="11" t="s">
        <v>70</v>
      </c>
      <c r="L348" s="20">
        <v>70.08</v>
      </c>
      <c r="M348" s="20">
        <v>31.1</v>
      </c>
      <c r="N348" s="20">
        <v>19.690000000000001</v>
      </c>
      <c r="O348" s="82" t="s">
        <v>574</v>
      </c>
    </row>
    <row r="349" spans="1:15" ht="25.05" customHeight="1">
      <c r="A349" s="12" t="s">
        <v>164</v>
      </c>
      <c r="B349" s="12" t="s">
        <v>74</v>
      </c>
      <c r="C349" s="12" t="s">
        <v>22</v>
      </c>
      <c r="D349" s="12" t="s">
        <v>27</v>
      </c>
      <c r="E349" s="11">
        <v>16408.89</v>
      </c>
      <c r="F349" s="11">
        <f t="shared" si="4"/>
        <v>7384.0005000000001</v>
      </c>
      <c r="G349" s="11" t="s">
        <v>165</v>
      </c>
      <c r="H349" s="11" t="s">
        <v>161</v>
      </c>
      <c r="I349" s="11" t="s">
        <v>162</v>
      </c>
      <c r="J349" s="82" t="s">
        <v>576</v>
      </c>
      <c r="K349" s="11" t="s">
        <v>70</v>
      </c>
      <c r="L349" s="20">
        <v>70.08</v>
      </c>
      <c r="M349" s="20">
        <v>31.1</v>
      </c>
      <c r="N349" s="20">
        <v>19.690000000000001</v>
      </c>
      <c r="O349" s="82" t="s">
        <v>575</v>
      </c>
    </row>
    <row r="350" spans="1:15" ht="25.05" customHeight="1">
      <c r="A350" s="12" t="s">
        <v>164</v>
      </c>
      <c r="B350" s="12" t="s">
        <v>75</v>
      </c>
      <c r="C350" s="12" t="s">
        <v>14</v>
      </c>
      <c r="D350" s="12" t="s">
        <v>29</v>
      </c>
      <c r="E350" s="11">
        <v>16408.89</v>
      </c>
      <c r="F350" s="11">
        <f t="shared" si="4"/>
        <v>7384.0005000000001</v>
      </c>
      <c r="G350" s="11" t="s">
        <v>165</v>
      </c>
      <c r="H350" s="11" t="s">
        <v>161</v>
      </c>
      <c r="I350" s="11" t="s">
        <v>162</v>
      </c>
      <c r="J350" s="82" t="s">
        <v>576</v>
      </c>
      <c r="K350" s="11" t="s">
        <v>70</v>
      </c>
      <c r="L350" s="20">
        <v>70.08</v>
      </c>
      <c r="M350" s="20">
        <v>31.1</v>
      </c>
      <c r="N350" s="20">
        <v>19.690000000000001</v>
      </c>
      <c r="O350" s="82" t="s">
        <v>575</v>
      </c>
    </row>
    <row r="351" spans="1:15" ht="25.05" customHeight="1">
      <c r="A351" s="11" t="s">
        <v>164</v>
      </c>
      <c r="B351" s="11" t="s">
        <v>76</v>
      </c>
      <c r="C351" s="11" t="s">
        <v>14</v>
      </c>
      <c r="D351" s="11" t="s">
        <v>31</v>
      </c>
      <c r="E351" s="11">
        <v>16408.89</v>
      </c>
      <c r="F351" s="11">
        <f t="shared" si="4"/>
        <v>7384.0005000000001</v>
      </c>
      <c r="G351" s="11" t="s">
        <v>165</v>
      </c>
      <c r="H351" s="11" t="s">
        <v>161</v>
      </c>
      <c r="I351" s="11" t="s">
        <v>162</v>
      </c>
      <c r="J351" s="82" t="s">
        <v>576</v>
      </c>
      <c r="K351" s="11" t="s">
        <v>70</v>
      </c>
      <c r="L351" s="20">
        <v>70.08</v>
      </c>
      <c r="M351" s="20">
        <v>31.1</v>
      </c>
      <c r="N351" s="20">
        <v>19.690000000000001</v>
      </c>
      <c r="O351" s="82" t="s">
        <v>575</v>
      </c>
    </row>
    <row r="352" spans="1:15" ht="25.05" customHeight="1">
      <c r="A352" s="11" t="s">
        <v>164</v>
      </c>
      <c r="B352" s="11" t="s">
        <v>77</v>
      </c>
      <c r="C352" s="11" t="s">
        <v>14</v>
      </c>
      <c r="D352" s="11" t="s">
        <v>33</v>
      </c>
      <c r="E352" s="11">
        <v>16408.89</v>
      </c>
      <c r="F352" s="11">
        <f t="shared" si="4"/>
        <v>7384.0005000000001</v>
      </c>
      <c r="G352" s="11" t="s">
        <v>165</v>
      </c>
      <c r="H352" s="11" t="s">
        <v>161</v>
      </c>
      <c r="I352" s="11" t="s">
        <v>162</v>
      </c>
      <c r="J352" s="82" t="s">
        <v>576</v>
      </c>
      <c r="K352" s="11" t="s">
        <v>70</v>
      </c>
      <c r="L352" s="20">
        <v>70.08</v>
      </c>
      <c r="M352" s="20">
        <v>31.1</v>
      </c>
      <c r="N352" s="20">
        <v>19.690000000000001</v>
      </c>
      <c r="O352" s="82" t="s">
        <v>574</v>
      </c>
    </row>
    <row r="353" spans="1:15" ht="25.05" customHeight="1">
      <c r="A353" s="13" t="s">
        <v>164</v>
      </c>
      <c r="B353" s="13" t="s">
        <v>78</v>
      </c>
      <c r="C353" s="13" t="s">
        <v>14</v>
      </c>
      <c r="D353" s="13" t="s">
        <v>35</v>
      </c>
      <c r="E353" s="11">
        <v>16408.89</v>
      </c>
      <c r="F353" s="11">
        <f t="shared" si="4"/>
        <v>7384.0005000000001</v>
      </c>
      <c r="G353" s="11" t="s">
        <v>165</v>
      </c>
      <c r="H353" s="11" t="s">
        <v>161</v>
      </c>
      <c r="I353" s="11" t="s">
        <v>162</v>
      </c>
      <c r="J353" s="82" t="s">
        <v>576</v>
      </c>
      <c r="K353" s="11" t="s">
        <v>70</v>
      </c>
      <c r="L353" s="20">
        <v>70.08</v>
      </c>
      <c r="M353" s="20">
        <v>31.1</v>
      </c>
      <c r="N353" s="20">
        <v>19.690000000000001</v>
      </c>
      <c r="O353" s="82" t="s">
        <v>575</v>
      </c>
    </row>
    <row r="354" spans="1:15" ht="25.05" customHeight="1">
      <c r="A354" s="13" t="s">
        <v>164</v>
      </c>
      <c r="B354" s="13" t="s">
        <v>79</v>
      </c>
      <c r="C354" s="13" t="s">
        <v>14</v>
      </c>
      <c r="D354" s="13" t="s">
        <v>37</v>
      </c>
      <c r="E354" s="11">
        <v>16408.89</v>
      </c>
      <c r="F354" s="11">
        <f t="shared" si="4"/>
        <v>7384.0005000000001</v>
      </c>
      <c r="G354" s="11" t="s">
        <v>165</v>
      </c>
      <c r="H354" s="11" t="s">
        <v>161</v>
      </c>
      <c r="I354" s="11" t="s">
        <v>162</v>
      </c>
      <c r="J354" s="82" t="s">
        <v>576</v>
      </c>
      <c r="K354" s="11" t="s">
        <v>70</v>
      </c>
      <c r="L354" s="20">
        <v>70.08</v>
      </c>
      <c r="M354" s="20">
        <v>31.1</v>
      </c>
      <c r="N354" s="20">
        <v>19.690000000000001</v>
      </c>
      <c r="O354" s="82" t="s">
        <v>575</v>
      </c>
    </row>
    <row r="355" spans="1:15" ht="25.05" customHeight="1">
      <c r="A355" s="11" t="s">
        <v>164</v>
      </c>
      <c r="B355" s="11" t="s">
        <v>80</v>
      </c>
      <c r="C355" s="11" t="s">
        <v>22</v>
      </c>
      <c r="D355" s="11" t="s">
        <v>39</v>
      </c>
      <c r="E355" s="11">
        <v>16408.89</v>
      </c>
      <c r="F355" s="11">
        <f t="shared" si="4"/>
        <v>7384.0005000000001</v>
      </c>
      <c r="G355" s="11" t="s">
        <v>165</v>
      </c>
      <c r="H355" s="11" t="s">
        <v>161</v>
      </c>
      <c r="I355" s="11" t="s">
        <v>162</v>
      </c>
      <c r="J355" s="82" t="s">
        <v>576</v>
      </c>
      <c r="K355" s="11" t="s">
        <v>70</v>
      </c>
      <c r="L355" s="20">
        <v>70.08</v>
      </c>
      <c r="M355" s="20">
        <v>31.1</v>
      </c>
      <c r="N355" s="20">
        <v>19.690000000000001</v>
      </c>
      <c r="O355" s="82" t="s">
        <v>575</v>
      </c>
    </row>
    <row r="356" spans="1:15" ht="25.05" customHeight="1">
      <c r="A356" s="11" t="s">
        <v>164</v>
      </c>
      <c r="B356" s="11" t="s">
        <v>81</v>
      </c>
      <c r="C356" s="11" t="s">
        <v>14</v>
      </c>
      <c r="D356" s="11" t="s">
        <v>41</v>
      </c>
      <c r="E356" s="11">
        <v>16408.89</v>
      </c>
      <c r="F356" s="11">
        <f t="shared" si="4"/>
        <v>7384.0005000000001</v>
      </c>
      <c r="G356" s="11" t="s">
        <v>165</v>
      </c>
      <c r="H356" s="11" t="s">
        <v>161</v>
      </c>
      <c r="I356" s="11" t="s">
        <v>162</v>
      </c>
      <c r="J356" s="82" t="s">
        <v>576</v>
      </c>
      <c r="K356" s="11" t="s">
        <v>70</v>
      </c>
      <c r="L356" s="20">
        <v>70.08</v>
      </c>
      <c r="M356" s="20">
        <v>31.1</v>
      </c>
      <c r="N356" s="20">
        <v>19.690000000000001</v>
      </c>
      <c r="O356" s="82" t="s">
        <v>574</v>
      </c>
    </row>
    <row r="357" spans="1:15" ht="25.05" customHeight="1">
      <c r="A357" s="11" t="s">
        <v>164</v>
      </c>
      <c r="B357" s="11" t="s">
        <v>82</v>
      </c>
      <c r="C357" s="11" t="s">
        <v>22</v>
      </c>
      <c r="D357" s="11" t="s">
        <v>43</v>
      </c>
      <c r="E357" s="11">
        <v>16408.89</v>
      </c>
      <c r="F357" s="11">
        <f t="shared" si="4"/>
        <v>7384.0005000000001</v>
      </c>
      <c r="G357" s="11" t="s">
        <v>165</v>
      </c>
      <c r="H357" s="11" t="s">
        <v>161</v>
      </c>
      <c r="I357" s="11" t="s">
        <v>162</v>
      </c>
      <c r="J357" s="82" t="s">
        <v>576</v>
      </c>
      <c r="K357" s="11" t="s">
        <v>70</v>
      </c>
      <c r="L357" s="20">
        <v>70.08</v>
      </c>
      <c r="M357" s="20">
        <v>31.1</v>
      </c>
      <c r="N357" s="20">
        <v>19.690000000000001</v>
      </c>
      <c r="O357" s="82" t="s">
        <v>575</v>
      </c>
    </row>
    <row r="358" spans="1:15" ht="25.05" customHeight="1">
      <c r="A358" s="11" t="s">
        <v>164</v>
      </c>
      <c r="B358" s="11" t="s">
        <v>83</v>
      </c>
      <c r="C358" s="11" t="s">
        <v>14</v>
      </c>
      <c r="D358" s="11" t="s">
        <v>45</v>
      </c>
      <c r="E358" s="11">
        <v>16408.89</v>
      </c>
      <c r="F358" s="11">
        <f t="shared" si="4"/>
        <v>7384.0005000000001</v>
      </c>
      <c r="G358" s="11" t="s">
        <v>165</v>
      </c>
      <c r="H358" s="11" t="s">
        <v>161</v>
      </c>
      <c r="I358" s="11" t="s">
        <v>162</v>
      </c>
      <c r="J358" s="82" t="s">
        <v>576</v>
      </c>
      <c r="K358" s="11" t="s">
        <v>70</v>
      </c>
      <c r="L358" s="20">
        <v>70.08</v>
      </c>
      <c r="M358" s="20">
        <v>31.1</v>
      </c>
      <c r="N358" s="20">
        <v>19.690000000000001</v>
      </c>
      <c r="O358" s="82" t="s">
        <v>575</v>
      </c>
    </row>
    <row r="359" spans="1:15" ht="25.05" customHeight="1">
      <c r="A359" s="11" t="s">
        <v>164</v>
      </c>
      <c r="B359" s="11" t="s">
        <v>84</v>
      </c>
      <c r="C359" s="11" t="s">
        <v>22</v>
      </c>
      <c r="D359" s="11" t="s">
        <v>47</v>
      </c>
      <c r="E359" s="11">
        <v>16408.89</v>
      </c>
      <c r="F359" s="11">
        <f t="shared" si="4"/>
        <v>7384.0005000000001</v>
      </c>
      <c r="G359" s="11" t="s">
        <v>165</v>
      </c>
      <c r="H359" s="11" t="s">
        <v>161</v>
      </c>
      <c r="I359" s="11" t="s">
        <v>162</v>
      </c>
      <c r="J359" s="82" t="s">
        <v>576</v>
      </c>
      <c r="K359" s="11" t="s">
        <v>70</v>
      </c>
      <c r="L359" s="20">
        <v>70.08</v>
      </c>
      <c r="M359" s="20">
        <v>31.1</v>
      </c>
      <c r="N359" s="20">
        <v>19.690000000000001</v>
      </c>
      <c r="O359" s="82" t="s">
        <v>575</v>
      </c>
    </row>
    <row r="360" spans="1:15" ht="25.05" customHeight="1">
      <c r="A360" s="11" t="s">
        <v>164</v>
      </c>
      <c r="B360" s="11" t="s">
        <v>85</v>
      </c>
      <c r="C360" s="11" t="s">
        <v>22</v>
      </c>
      <c r="D360" s="11" t="s">
        <v>49</v>
      </c>
      <c r="E360" s="11">
        <v>16408.89</v>
      </c>
      <c r="F360" s="11">
        <f t="shared" si="4"/>
        <v>7384.0005000000001</v>
      </c>
      <c r="G360" s="11" t="s">
        <v>165</v>
      </c>
      <c r="H360" s="11" t="s">
        <v>161</v>
      </c>
      <c r="I360" s="11" t="s">
        <v>162</v>
      </c>
      <c r="J360" s="82" t="s">
        <v>576</v>
      </c>
      <c r="K360" s="11" t="s">
        <v>70</v>
      </c>
      <c r="L360" s="20">
        <v>70.08</v>
      </c>
      <c r="M360" s="20">
        <v>31.1</v>
      </c>
      <c r="N360" s="20">
        <v>19.690000000000001</v>
      </c>
      <c r="O360" s="82" t="s">
        <v>574</v>
      </c>
    </row>
    <row r="361" spans="1:15" ht="25.05" customHeight="1">
      <c r="A361" s="11" t="s">
        <v>164</v>
      </c>
      <c r="B361" s="11" t="s">
        <v>86</v>
      </c>
      <c r="C361" s="11" t="s">
        <v>22</v>
      </c>
      <c r="D361" s="11" t="s">
        <v>51</v>
      </c>
      <c r="E361" s="11">
        <v>16408.89</v>
      </c>
      <c r="F361" s="11">
        <f t="shared" ref="F361:F424" si="6">E361*0.45</f>
        <v>7384.0005000000001</v>
      </c>
      <c r="G361" s="11" t="s">
        <v>165</v>
      </c>
      <c r="H361" s="11" t="s">
        <v>161</v>
      </c>
      <c r="I361" s="11" t="s">
        <v>162</v>
      </c>
      <c r="J361" s="82" t="s">
        <v>576</v>
      </c>
      <c r="K361" s="11" t="s">
        <v>70</v>
      </c>
      <c r="L361" s="20">
        <v>70.08</v>
      </c>
      <c r="M361" s="20">
        <v>31.1</v>
      </c>
      <c r="N361" s="20">
        <v>19.690000000000001</v>
      </c>
      <c r="O361" s="82" t="s">
        <v>575</v>
      </c>
    </row>
    <row r="362" spans="1:15" ht="25.05" customHeight="1">
      <c r="A362" s="11" t="s">
        <v>164</v>
      </c>
      <c r="B362" s="11" t="s">
        <v>87</v>
      </c>
      <c r="C362" s="11" t="s">
        <v>14</v>
      </c>
      <c r="D362" s="11" t="s">
        <v>53</v>
      </c>
      <c r="E362" s="11">
        <v>16408.89</v>
      </c>
      <c r="F362" s="11">
        <f t="shared" si="6"/>
        <v>7384.0005000000001</v>
      </c>
      <c r="G362" s="11" t="s">
        <v>165</v>
      </c>
      <c r="H362" s="11" t="s">
        <v>161</v>
      </c>
      <c r="I362" s="11" t="s">
        <v>162</v>
      </c>
      <c r="J362" s="82" t="s">
        <v>576</v>
      </c>
      <c r="K362" s="11" t="s">
        <v>70</v>
      </c>
      <c r="L362" s="20">
        <v>70.08</v>
      </c>
      <c r="M362" s="20">
        <v>31.1</v>
      </c>
      <c r="N362" s="20">
        <v>19.690000000000001</v>
      </c>
      <c r="O362" s="82" t="s">
        <v>575</v>
      </c>
    </row>
    <row r="363" spans="1:15" ht="25.05" customHeight="1">
      <c r="A363" s="11" t="s">
        <v>164</v>
      </c>
      <c r="B363" s="11" t="s">
        <v>88</v>
      </c>
      <c r="C363" s="11" t="s">
        <v>22</v>
      </c>
      <c r="D363" s="11" t="s">
        <v>55</v>
      </c>
      <c r="E363" s="11">
        <v>16408.89</v>
      </c>
      <c r="F363" s="11">
        <f t="shared" si="6"/>
        <v>7384.0005000000001</v>
      </c>
      <c r="G363" s="11" t="s">
        <v>165</v>
      </c>
      <c r="H363" s="11" t="s">
        <v>161</v>
      </c>
      <c r="I363" s="11" t="s">
        <v>162</v>
      </c>
      <c r="J363" s="82" t="s">
        <v>576</v>
      </c>
      <c r="K363" s="11" t="s">
        <v>70</v>
      </c>
      <c r="L363" s="20">
        <v>70.08</v>
      </c>
      <c r="M363" s="20">
        <v>31.1</v>
      </c>
      <c r="N363" s="20">
        <v>19.690000000000001</v>
      </c>
      <c r="O363" s="82" t="s">
        <v>575</v>
      </c>
    </row>
    <row r="364" spans="1:15" ht="25.05" customHeight="1">
      <c r="A364" s="11" t="s">
        <v>164</v>
      </c>
      <c r="B364" s="11" t="s">
        <v>238</v>
      </c>
      <c r="C364" s="11"/>
      <c r="D364" s="11" t="s">
        <v>90</v>
      </c>
      <c r="E364" s="11">
        <v>16408.89</v>
      </c>
      <c r="F364" s="11">
        <f t="shared" si="6"/>
        <v>7384.0005000000001</v>
      </c>
      <c r="G364" s="11" t="s">
        <v>165</v>
      </c>
      <c r="H364" s="11" t="s">
        <v>161</v>
      </c>
      <c r="I364" s="11" t="s">
        <v>162</v>
      </c>
      <c r="J364" s="82" t="s">
        <v>576</v>
      </c>
      <c r="K364" s="11" t="s">
        <v>70</v>
      </c>
      <c r="L364" s="20">
        <v>70.08</v>
      </c>
      <c r="M364" s="20">
        <v>31.1</v>
      </c>
      <c r="N364" s="20">
        <v>19.690000000000001</v>
      </c>
      <c r="O364" s="82" t="s">
        <v>574</v>
      </c>
    </row>
    <row r="365" spans="1:15" ht="25.05" customHeight="1">
      <c r="A365" s="16" t="s">
        <v>164</v>
      </c>
      <c r="B365" s="16" t="s">
        <v>91</v>
      </c>
      <c r="C365" s="20" t="s">
        <v>92</v>
      </c>
      <c r="D365" s="20" t="s">
        <v>93</v>
      </c>
      <c r="E365" s="11">
        <v>18888.89</v>
      </c>
      <c r="F365" s="11">
        <f t="shared" si="6"/>
        <v>8500.0005000000001</v>
      </c>
      <c r="G365" s="11" t="s">
        <v>165</v>
      </c>
      <c r="H365" s="11" t="s">
        <v>161</v>
      </c>
      <c r="I365" s="11" t="s">
        <v>162</v>
      </c>
      <c r="J365" s="82" t="s">
        <v>576</v>
      </c>
      <c r="K365" s="11" t="s">
        <v>70</v>
      </c>
      <c r="L365" s="20">
        <v>70.08</v>
      </c>
      <c r="M365" s="20">
        <v>31.1</v>
      </c>
      <c r="N365" s="20">
        <v>19.690000000000001</v>
      </c>
      <c r="O365" s="82" t="s">
        <v>575</v>
      </c>
    </row>
    <row r="366" spans="1:15" ht="25.05" customHeight="1">
      <c r="A366" s="24" t="s">
        <v>164</v>
      </c>
      <c r="B366" s="24" t="s">
        <v>94</v>
      </c>
      <c r="C366" s="11" t="s">
        <v>92</v>
      </c>
      <c r="D366" s="11" t="s">
        <v>95</v>
      </c>
      <c r="E366" s="11">
        <v>18888.89</v>
      </c>
      <c r="F366" s="11">
        <f t="shared" si="6"/>
        <v>8500.0005000000001</v>
      </c>
      <c r="G366" s="11" t="s">
        <v>165</v>
      </c>
      <c r="H366" s="11" t="s">
        <v>161</v>
      </c>
      <c r="I366" s="11" t="s">
        <v>162</v>
      </c>
      <c r="J366" s="82" t="s">
        <v>576</v>
      </c>
      <c r="K366" s="11" t="s">
        <v>70</v>
      </c>
      <c r="L366" s="20">
        <v>70.08</v>
      </c>
      <c r="M366" s="20">
        <v>31.1</v>
      </c>
      <c r="N366" s="20">
        <v>19.690000000000001</v>
      </c>
      <c r="O366" s="82" t="s">
        <v>575</v>
      </c>
    </row>
    <row r="367" spans="1:15" ht="25.05" customHeight="1">
      <c r="A367" s="24" t="s">
        <v>164</v>
      </c>
      <c r="B367" s="24" t="s">
        <v>96</v>
      </c>
      <c r="C367" s="11" t="s">
        <v>92</v>
      </c>
      <c r="D367" s="11" t="s">
        <v>97</v>
      </c>
      <c r="E367" s="11">
        <v>18888.89</v>
      </c>
      <c r="F367" s="11">
        <f t="shared" si="6"/>
        <v>8500.0005000000001</v>
      </c>
      <c r="G367" s="11" t="s">
        <v>165</v>
      </c>
      <c r="H367" s="11" t="s">
        <v>161</v>
      </c>
      <c r="I367" s="11" t="s">
        <v>162</v>
      </c>
      <c r="J367" s="82" t="s">
        <v>576</v>
      </c>
      <c r="K367" s="11" t="s">
        <v>70</v>
      </c>
      <c r="L367" s="20">
        <v>70.08</v>
      </c>
      <c r="M367" s="20">
        <v>31.1</v>
      </c>
      <c r="N367" s="20">
        <v>19.690000000000001</v>
      </c>
      <c r="O367" s="82" t="s">
        <v>575</v>
      </c>
    </row>
    <row r="368" spans="1:15" ht="25.05" customHeight="1">
      <c r="A368" s="20" t="s">
        <v>164</v>
      </c>
      <c r="B368" s="20" t="s">
        <v>98</v>
      </c>
      <c r="C368" s="41" t="s">
        <v>92</v>
      </c>
      <c r="D368" s="41" t="s">
        <v>99</v>
      </c>
      <c r="E368" s="11">
        <v>18888.89</v>
      </c>
      <c r="F368" s="11">
        <f t="shared" si="6"/>
        <v>8500.0005000000001</v>
      </c>
      <c r="G368" s="11" t="s">
        <v>165</v>
      </c>
      <c r="H368" s="11" t="s">
        <v>161</v>
      </c>
      <c r="I368" s="11" t="s">
        <v>162</v>
      </c>
      <c r="J368" s="82" t="s">
        <v>576</v>
      </c>
      <c r="K368" s="11" t="s">
        <v>70</v>
      </c>
      <c r="L368" s="20">
        <v>70.08</v>
      </c>
      <c r="M368" s="20">
        <v>31.1</v>
      </c>
      <c r="N368" s="20">
        <v>19.690000000000001</v>
      </c>
      <c r="O368" s="82" t="s">
        <v>574</v>
      </c>
    </row>
    <row r="369" spans="1:17" ht="25.05" customHeight="1">
      <c r="A369" s="20" t="s">
        <v>166</v>
      </c>
      <c r="B369" s="20" t="s">
        <v>101</v>
      </c>
      <c r="C369" s="41" t="s">
        <v>92</v>
      </c>
      <c r="D369" s="41" t="s">
        <v>102</v>
      </c>
      <c r="E369" s="11">
        <v>18888.89</v>
      </c>
      <c r="F369" s="11">
        <f t="shared" si="6"/>
        <v>8500.0005000000001</v>
      </c>
      <c r="G369" s="11" t="s">
        <v>165</v>
      </c>
      <c r="H369" s="11" t="s">
        <v>161</v>
      </c>
      <c r="I369" s="11" t="s">
        <v>162</v>
      </c>
      <c r="J369" s="82" t="s">
        <v>576</v>
      </c>
      <c r="K369" s="11" t="s">
        <v>70</v>
      </c>
      <c r="L369" s="20">
        <v>70.08</v>
      </c>
      <c r="M369" s="20">
        <v>31.1</v>
      </c>
      <c r="N369" s="20">
        <v>19.690000000000001</v>
      </c>
      <c r="O369" s="82" t="s">
        <v>575</v>
      </c>
    </row>
    <row r="370" spans="1:17" ht="25.05" customHeight="1">
      <c r="A370" s="24" t="s">
        <v>164</v>
      </c>
      <c r="B370" s="24" t="s">
        <v>103</v>
      </c>
      <c r="C370" s="11" t="s">
        <v>92</v>
      </c>
      <c r="D370" s="11" t="s">
        <v>104</v>
      </c>
      <c r="E370" s="11">
        <v>18888.89</v>
      </c>
      <c r="F370" s="11">
        <f t="shared" si="6"/>
        <v>8500.0005000000001</v>
      </c>
      <c r="G370" s="11" t="s">
        <v>165</v>
      </c>
      <c r="H370" s="11" t="s">
        <v>161</v>
      </c>
      <c r="I370" s="11" t="s">
        <v>162</v>
      </c>
      <c r="J370" s="82" t="s">
        <v>576</v>
      </c>
      <c r="K370" s="11" t="s">
        <v>70</v>
      </c>
      <c r="L370" s="20">
        <v>70.08</v>
      </c>
      <c r="M370" s="20">
        <v>31.1</v>
      </c>
      <c r="N370" s="20">
        <v>19.690000000000001</v>
      </c>
      <c r="O370" s="82" t="s">
        <v>575</v>
      </c>
    </row>
    <row r="371" spans="1:17" ht="25.05" customHeight="1">
      <c r="A371" s="24" t="s">
        <v>164</v>
      </c>
      <c r="B371" s="24" t="s">
        <v>105</v>
      </c>
      <c r="C371" s="11" t="s">
        <v>106</v>
      </c>
      <c r="D371" s="11" t="s">
        <v>107</v>
      </c>
      <c r="E371" s="11">
        <v>18888.89</v>
      </c>
      <c r="F371" s="11">
        <f t="shared" si="6"/>
        <v>8500.0005000000001</v>
      </c>
      <c r="G371" s="11" t="s">
        <v>165</v>
      </c>
      <c r="H371" s="11" t="s">
        <v>161</v>
      </c>
      <c r="I371" s="11" t="s">
        <v>162</v>
      </c>
      <c r="J371" s="82" t="s">
        <v>576</v>
      </c>
      <c r="K371" s="11" t="s">
        <v>70</v>
      </c>
      <c r="L371" s="20">
        <v>70.08</v>
      </c>
      <c r="M371" s="20">
        <v>31.1</v>
      </c>
      <c r="N371" s="20">
        <v>19.690000000000001</v>
      </c>
      <c r="O371" s="82" t="s">
        <v>575</v>
      </c>
    </row>
    <row r="372" spans="1:17" ht="25.05" customHeight="1">
      <c r="A372" s="24" t="s">
        <v>164</v>
      </c>
      <c r="B372" s="24" t="s">
        <v>108</v>
      </c>
      <c r="C372" s="11" t="s">
        <v>92</v>
      </c>
      <c r="D372" s="11" t="s">
        <v>109</v>
      </c>
      <c r="E372" s="11">
        <v>18888.89</v>
      </c>
      <c r="F372" s="11">
        <f t="shared" si="6"/>
        <v>8500.0005000000001</v>
      </c>
      <c r="G372" s="11" t="s">
        <v>165</v>
      </c>
      <c r="H372" s="11" t="s">
        <v>161</v>
      </c>
      <c r="I372" s="11" t="s">
        <v>162</v>
      </c>
      <c r="J372" s="82" t="s">
        <v>576</v>
      </c>
      <c r="K372" s="11" t="s">
        <v>70</v>
      </c>
      <c r="L372" s="20">
        <v>70.08</v>
      </c>
      <c r="M372" s="20">
        <v>31.1</v>
      </c>
      <c r="N372" s="20">
        <v>19.690000000000001</v>
      </c>
      <c r="O372" s="82" t="s">
        <v>574</v>
      </c>
    </row>
    <row r="373" spans="1:17" ht="25.05" customHeight="1">
      <c r="A373" s="24" t="s">
        <v>164</v>
      </c>
      <c r="B373" s="24" t="s">
        <v>110</v>
      </c>
      <c r="C373" s="11" t="s">
        <v>106</v>
      </c>
      <c r="D373" s="11" t="s">
        <v>111</v>
      </c>
      <c r="E373" s="11">
        <v>18888.89</v>
      </c>
      <c r="F373" s="11">
        <f t="shared" si="6"/>
        <v>8500.0005000000001</v>
      </c>
      <c r="G373" s="11" t="s">
        <v>165</v>
      </c>
      <c r="H373" s="11" t="s">
        <v>161</v>
      </c>
      <c r="I373" s="11" t="s">
        <v>162</v>
      </c>
      <c r="J373" s="82" t="s">
        <v>576</v>
      </c>
      <c r="K373" s="11" t="s">
        <v>70</v>
      </c>
      <c r="L373" s="20">
        <v>70.08</v>
      </c>
      <c r="M373" s="20">
        <v>31.1</v>
      </c>
      <c r="N373" s="20">
        <v>19.690000000000001</v>
      </c>
      <c r="O373" s="82" t="s">
        <v>575</v>
      </c>
    </row>
    <row r="374" spans="1:17" ht="25.05" customHeight="1">
      <c r="A374" s="24" t="s">
        <v>164</v>
      </c>
      <c r="B374" s="24" t="s">
        <v>112</v>
      </c>
      <c r="C374" s="11" t="s">
        <v>106</v>
      </c>
      <c r="D374" s="11" t="s">
        <v>113</v>
      </c>
      <c r="E374" s="11">
        <v>18888.89</v>
      </c>
      <c r="F374" s="11">
        <f t="shared" si="6"/>
        <v>8500.0005000000001</v>
      </c>
      <c r="G374" s="11" t="s">
        <v>165</v>
      </c>
      <c r="H374" s="11" t="s">
        <v>161</v>
      </c>
      <c r="I374" s="11" t="s">
        <v>162</v>
      </c>
      <c r="J374" s="82" t="s">
        <v>576</v>
      </c>
      <c r="K374" s="11" t="s">
        <v>70</v>
      </c>
      <c r="L374" s="20">
        <v>70.08</v>
      </c>
      <c r="M374" s="20">
        <v>31.1</v>
      </c>
      <c r="N374" s="20">
        <v>19.690000000000001</v>
      </c>
      <c r="O374" s="82" t="s">
        <v>575</v>
      </c>
    </row>
    <row r="375" spans="1:17" ht="25.05" customHeight="1">
      <c r="A375" s="20" t="s">
        <v>166</v>
      </c>
      <c r="B375" s="20" t="s">
        <v>114</v>
      </c>
      <c r="C375" s="11" t="s">
        <v>106</v>
      </c>
      <c r="D375" s="11" t="s">
        <v>115</v>
      </c>
      <c r="E375" s="11">
        <v>18888.89</v>
      </c>
      <c r="F375" s="11">
        <f t="shared" si="6"/>
        <v>8500.0005000000001</v>
      </c>
      <c r="G375" s="11" t="s">
        <v>165</v>
      </c>
      <c r="H375" s="11" t="s">
        <v>161</v>
      </c>
      <c r="I375" s="11" t="s">
        <v>162</v>
      </c>
      <c r="J375" s="82" t="s">
        <v>576</v>
      </c>
      <c r="K375" s="11" t="s">
        <v>70</v>
      </c>
      <c r="L375" s="20">
        <v>70.08</v>
      </c>
      <c r="M375" s="20">
        <v>31.1</v>
      </c>
      <c r="N375" s="20">
        <v>19.690000000000001</v>
      </c>
      <c r="O375" s="82" t="s">
        <v>575</v>
      </c>
    </row>
    <row r="376" spans="1:17" ht="25.05" customHeight="1">
      <c r="A376" s="24" t="s">
        <v>164</v>
      </c>
      <c r="B376" s="24" t="s">
        <v>116</v>
      </c>
      <c r="C376" s="11" t="s">
        <v>106</v>
      </c>
      <c r="D376" s="11" t="s">
        <v>117</v>
      </c>
      <c r="E376" s="11">
        <v>18888.89</v>
      </c>
      <c r="F376" s="11">
        <f t="shared" si="6"/>
        <v>8500.0005000000001</v>
      </c>
      <c r="G376" s="11" t="s">
        <v>165</v>
      </c>
      <c r="H376" s="11" t="s">
        <v>161</v>
      </c>
      <c r="I376" s="11" t="s">
        <v>162</v>
      </c>
      <c r="J376" s="82" t="s">
        <v>576</v>
      </c>
      <c r="K376" s="11" t="s">
        <v>70</v>
      </c>
      <c r="L376" s="20">
        <v>70.08</v>
      </c>
      <c r="M376" s="20">
        <v>31.1</v>
      </c>
      <c r="N376" s="20">
        <v>19.690000000000001</v>
      </c>
      <c r="O376" s="82" t="s">
        <v>574</v>
      </c>
    </row>
    <row r="377" spans="1:17" ht="25.05" customHeight="1">
      <c r="A377" s="24" t="s">
        <v>164</v>
      </c>
      <c r="B377" s="24" t="s">
        <v>118</v>
      </c>
      <c r="C377" s="11" t="s">
        <v>92</v>
      </c>
      <c r="D377" s="11" t="s">
        <v>119</v>
      </c>
      <c r="E377" s="11">
        <v>18888.89</v>
      </c>
      <c r="F377" s="11">
        <f t="shared" si="6"/>
        <v>8500.0005000000001</v>
      </c>
      <c r="G377" s="11" t="s">
        <v>165</v>
      </c>
      <c r="H377" s="11" t="s">
        <v>161</v>
      </c>
      <c r="I377" s="11" t="s">
        <v>162</v>
      </c>
      <c r="J377" s="82" t="s">
        <v>576</v>
      </c>
      <c r="K377" s="11" t="s">
        <v>70</v>
      </c>
      <c r="L377" s="20">
        <v>70.08</v>
      </c>
      <c r="M377" s="20">
        <v>31.1</v>
      </c>
      <c r="N377" s="20">
        <v>19.690000000000001</v>
      </c>
      <c r="O377" s="82" t="s">
        <v>575</v>
      </c>
    </row>
    <row r="378" spans="1:17" ht="25.05" customHeight="1">
      <c r="A378" s="24" t="s">
        <v>164</v>
      </c>
      <c r="B378" s="24" t="s">
        <v>120</v>
      </c>
      <c r="C378" s="11" t="s">
        <v>106</v>
      </c>
      <c r="D378" s="11" t="s">
        <v>121</v>
      </c>
      <c r="E378" s="11">
        <v>18888.89</v>
      </c>
      <c r="F378" s="11">
        <f t="shared" si="6"/>
        <v>8500.0005000000001</v>
      </c>
      <c r="G378" s="11" t="s">
        <v>165</v>
      </c>
      <c r="H378" s="11" t="s">
        <v>161</v>
      </c>
      <c r="I378" s="11" t="s">
        <v>162</v>
      </c>
      <c r="J378" s="82" t="s">
        <v>576</v>
      </c>
      <c r="K378" s="11" t="s">
        <v>70</v>
      </c>
      <c r="L378" s="20">
        <v>70.08</v>
      </c>
      <c r="M378" s="20">
        <v>31.1</v>
      </c>
      <c r="N378" s="20">
        <v>19.690000000000001</v>
      </c>
      <c r="O378" s="82" t="s">
        <v>575</v>
      </c>
    </row>
    <row r="379" spans="1:17" ht="25.05" customHeight="1">
      <c r="A379" s="24" t="s">
        <v>164</v>
      </c>
      <c r="B379" s="24" t="s">
        <v>122</v>
      </c>
      <c r="C379" s="11" t="s">
        <v>106</v>
      </c>
      <c r="D379" s="11" t="s">
        <v>123</v>
      </c>
      <c r="E379" s="11">
        <v>18888.89</v>
      </c>
      <c r="F379" s="11">
        <f t="shared" si="6"/>
        <v>8500.0005000000001</v>
      </c>
      <c r="G379" s="11" t="s">
        <v>165</v>
      </c>
      <c r="H379" s="11" t="s">
        <v>161</v>
      </c>
      <c r="I379" s="11" t="s">
        <v>162</v>
      </c>
      <c r="J379" s="82" t="s">
        <v>576</v>
      </c>
      <c r="K379" s="11" t="s">
        <v>70</v>
      </c>
      <c r="L379" s="20">
        <v>70.08</v>
      </c>
      <c r="M379" s="20">
        <v>31.1</v>
      </c>
      <c r="N379" s="20">
        <v>19.690000000000001</v>
      </c>
      <c r="O379" s="82" t="s">
        <v>575</v>
      </c>
    </row>
    <row r="380" spans="1:17" ht="25.05" customHeight="1">
      <c r="A380" s="24" t="s">
        <v>164</v>
      </c>
      <c r="B380" s="24" t="s">
        <v>124</v>
      </c>
      <c r="C380" s="11" t="s">
        <v>106</v>
      </c>
      <c r="D380" s="11" t="s">
        <v>125</v>
      </c>
      <c r="E380" s="11">
        <v>18888.89</v>
      </c>
      <c r="F380" s="11">
        <f t="shared" si="6"/>
        <v>8500.0005000000001</v>
      </c>
      <c r="G380" s="11" t="s">
        <v>165</v>
      </c>
      <c r="H380" s="11" t="s">
        <v>161</v>
      </c>
      <c r="I380" s="11" t="s">
        <v>162</v>
      </c>
      <c r="J380" s="82" t="s">
        <v>576</v>
      </c>
      <c r="K380" s="11" t="s">
        <v>70</v>
      </c>
      <c r="L380" s="20">
        <v>70.08</v>
      </c>
      <c r="M380" s="20">
        <v>31.1</v>
      </c>
      <c r="N380" s="20">
        <v>19.690000000000001</v>
      </c>
      <c r="O380" s="82" t="s">
        <v>574</v>
      </c>
    </row>
    <row r="381" spans="1:17" ht="25.05" customHeight="1">
      <c r="A381" s="24" t="s">
        <v>164</v>
      </c>
      <c r="B381" s="24" t="s">
        <v>126</v>
      </c>
      <c r="C381" s="11" t="s">
        <v>92</v>
      </c>
      <c r="D381" s="11" t="s">
        <v>127</v>
      </c>
      <c r="E381" s="11">
        <v>18888.89</v>
      </c>
      <c r="F381" s="11">
        <f t="shared" si="6"/>
        <v>8500.0005000000001</v>
      </c>
      <c r="G381" s="11" t="s">
        <v>165</v>
      </c>
      <c r="H381" s="11" t="s">
        <v>161</v>
      </c>
      <c r="I381" s="11" t="s">
        <v>162</v>
      </c>
      <c r="J381" s="82" t="s">
        <v>576</v>
      </c>
      <c r="K381" s="11" t="s">
        <v>70</v>
      </c>
      <c r="L381" s="20">
        <v>70.08</v>
      </c>
      <c r="M381" s="20">
        <v>31.1</v>
      </c>
      <c r="N381" s="20">
        <v>19.690000000000001</v>
      </c>
      <c r="O381" s="82" t="s">
        <v>575</v>
      </c>
    </row>
    <row r="382" spans="1:17" ht="25.05" customHeight="1">
      <c r="A382" s="24" t="s">
        <v>164</v>
      </c>
      <c r="B382" s="24" t="s">
        <v>128</v>
      </c>
      <c r="C382" s="11" t="s">
        <v>106</v>
      </c>
      <c r="D382" s="11" t="s">
        <v>129</v>
      </c>
      <c r="E382" s="11">
        <v>18888.89</v>
      </c>
      <c r="F382" s="11">
        <f t="shared" si="6"/>
        <v>8500.0005000000001</v>
      </c>
      <c r="G382" s="11" t="s">
        <v>165</v>
      </c>
      <c r="H382" s="11" t="s">
        <v>161</v>
      </c>
      <c r="I382" s="11" t="s">
        <v>162</v>
      </c>
      <c r="J382" s="82" t="s">
        <v>576</v>
      </c>
      <c r="K382" s="11" t="s">
        <v>70</v>
      </c>
      <c r="L382" s="20">
        <v>70.08</v>
      </c>
      <c r="M382" s="20">
        <v>31.1</v>
      </c>
      <c r="N382" s="20">
        <v>19.690000000000001</v>
      </c>
      <c r="O382" s="82" t="s">
        <v>575</v>
      </c>
    </row>
    <row r="383" spans="1:17" ht="25.05" customHeight="1">
      <c r="A383" s="11" t="s">
        <v>167</v>
      </c>
      <c r="B383" s="11" t="s">
        <v>66</v>
      </c>
      <c r="C383" s="11" t="s">
        <v>14</v>
      </c>
      <c r="D383" s="11" t="s">
        <v>15</v>
      </c>
      <c r="E383" s="11">
        <v>9152.09</v>
      </c>
      <c r="F383" s="11">
        <f t="shared" si="6"/>
        <v>4118.4405000000006</v>
      </c>
      <c r="G383" s="11" t="s">
        <v>168</v>
      </c>
      <c r="H383" s="11" t="s">
        <v>169</v>
      </c>
      <c r="I383" s="11" t="s">
        <v>170</v>
      </c>
      <c r="J383" s="82" t="s">
        <v>578</v>
      </c>
      <c r="K383" s="11" t="s">
        <v>70</v>
      </c>
      <c r="L383" s="20">
        <v>70.87</v>
      </c>
      <c r="M383" s="20">
        <v>35.43</v>
      </c>
      <c r="N383" s="20">
        <v>21.65</v>
      </c>
      <c r="O383" s="82" t="s">
        <v>577</v>
      </c>
      <c r="P383" s="85"/>
      <c r="Q383" s="85"/>
    </row>
    <row r="384" spans="1:17" ht="25.05" customHeight="1">
      <c r="A384" s="11" t="s">
        <v>167</v>
      </c>
      <c r="B384" s="11" t="s">
        <v>71</v>
      </c>
      <c r="C384" s="11" t="s">
        <v>14</v>
      </c>
      <c r="D384" s="11" t="s">
        <v>20</v>
      </c>
      <c r="E384" s="11">
        <v>11811.05</v>
      </c>
      <c r="F384" s="11">
        <f t="shared" si="6"/>
        <v>5314.9724999999999</v>
      </c>
      <c r="G384" s="11" t="s">
        <v>168</v>
      </c>
      <c r="H384" s="11" t="s">
        <v>169</v>
      </c>
      <c r="I384" s="11" t="s">
        <v>170</v>
      </c>
      <c r="J384" s="82" t="s">
        <v>578</v>
      </c>
      <c r="K384" s="11" t="s">
        <v>70</v>
      </c>
      <c r="L384" s="20">
        <v>70.87</v>
      </c>
      <c r="M384" s="20">
        <v>35.43</v>
      </c>
      <c r="N384" s="20">
        <v>21.65</v>
      </c>
      <c r="O384" s="82" t="s">
        <v>577</v>
      </c>
      <c r="P384" s="85"/>
      <c r="Q384" s="85"/>
    </row>
    <row r="385" spans="1:17" ht="25.05" customHeight="1">
      <c r="A385" s="11" t="s">
        <v>167</v>
      </c>
      <c r="B385" s="11" t="s">
        <v>72</v>
      </c>
      <c r="C385" s="11" t="s">
        <v>22</v>
      </c>
      <c r="D385" s="11" t="s">
        <v>23</v>
      </c>
      <c r="E385" s="11">
        <v>11811.05</v>
      </c>
      <c r="F385" s="11">
        <f t="shared" si="6"/>
        <v>5314.9724999999999</v>
      </c>
      <c r="G385" s="11" t="s">
        <v>168</v>
      </c>
      <c r="H385" s="11" t="s">
        <v>169</v>
      </c>
      <c r="I385" s="11" t="s">
        <v>170</v>
      </c>
      <c r="J385" s="82" t="s">
        <v>578</v>
      </c>
      <c r="K385" s="11" t="s">
        <v>70</v>
      </c>
      <c r="L385" s="20">
        <v>70.87</v>
      </c>
      <c r="M385" s="20">
        <v>35.43</v>
      </c>
      <c r="N385" s="20">
        <v>21.65</v>
      </c>
      <c r="O385" s="82" t="s">
        <v>577</v>
      </c>
      <c r="P385" s="85"/>
      <c r="Q385" s="85"/>
    </row>
    <row r="386" spans="1:17" ht="25.05" customHeight="1">
      <c r="A386" s="12" t="s">
        <v>167</v>
      </c>
      <c r="B386" s="12" t="s">
        <v>73</v>
      </c>
      <c r="C386" s="12" t="s">
        <v>14</v>
      </c>
      <c r="D386" s="12" t="s">
        <v>25</v>
      </c>
      <c r="E386" s="11">
        <v>11811.05</v>
      </c>
      <c r="F386" s="11">
        <f t="shared" si="6"/>
        <v>5314.9724999999999</v>
      </c>
      <c r="G386" s="11" t="s">
        <v>168</v>
      </c>
      <c r="H386" s="11" t="s">
        <v>169</v>
      </c>
      <c r="I386" s="11" t="s">
        <v>170</v>
      </c>
      <c r="J386" s="82" t="s">
        <v>578</v>
      </c>
      <c r="K386" s="11" t="s">
        <v>70</v>
      </c>
      <c r="L386" s="20">
        <v>70.87</v>
      </c>
      <c r="M386" s="20">
        <v>35.43</v>
      </c>
      <c r="N386" s="20">
        <v>21.65</v>
      </c>
      <c r="O386" s="82" t="s">
        <v>577</v>
      </c>
      <c r="P386" s="85"/>
      <c r="Q386" s="85"/>
    </row>
    <row r="387" spans="1:17" ht="25.05" customHeight="1">
      <c r="A387" s="12" t="s">
        <v>167</v>
      </c>
      <c r="B387" s="12" t="s">
        <v>74</v>
      </c>
      <c r="C387" s="12" t="s">
        <v>22</v>
      </c>
      <c r="D387" s="12" t="s">
        <v>27</v>
      </c>
      <c r="E387" s="11">
        <v>11811.05</v>
      </c>
      <c r="F387" s="11">
        <f t="shared" si="6"/>
        <v>5314.9724999999999</v>
      </c>
      <c r="G387" s="11" t="s">
        <v>168</v>
      </c>
      <c r="H387" s="11" t="s">
        <v>169</v>
      </c>
      <c r="I387" s="11" t="s">
        <v>170</v>
      </c>
      <c r="J387" s="82" t="s">
        <v>578</v>
      </c>
      <c r="K387" s="11" t="s">
        <v>70</v>
      </c>
      <c r="L387" s="20">
        <v>70.87</v>
      </c>
      <c r="M387" s="20">
        <v>35.43</v>
      </c>
      <c r="N387" s="20">
        <v>21.65</v>
      </c>
      <c r="O387" s="82" t="s">
        <v>577</v>
      </c>
      <c r="P387" s="85"/>
      <c r="Q387" s="85"/>
    </row>
    <row r="388" spans="1:17" ht="25.05" customHeight="1">
      <c r="A388" s="12" t="s">
        <v>167</v>
      </c>
      <c r="B388" s="12" t="s">
        <v>75</v>
      </c>
      <c r="C388" s="12" t="s">
        <v>14</v>
      </c>
      <c r="D388" s="12" t="s">
        <v>29</v>
      </c>
      <c r="E388" s="11">
        <v>11811.05</v>
      </c>
      <c r="F388" s="11">
        <f t="shared" si="6"/>
        <v>5314.9724999999999</v>
      </c>
      <c r="G388" s="11" t="s">
        <v>168</v>
      </c>
      <c r="H388" s="11" t="s">
        <v>169</v>
      </c>
      <c r="I388" s="11" t="s">
        <v>170</v>
      </c>
      <c r="J388" s="82" t="s">
        <v>578</v>
      </c>
      <c r="K388" s="11" t="s">
        <v>70</v>
      </c>
      <c r="L388" s="20">
        <v>70.87</v>
      </c>
      <c r="M388" s="20">
        <v>35.43</v>
      </c>
      <c r="N388" s="20">
        <v>21.65</v>
      </c>
      <c r="O388" s="82" t="s">
        <v>577</v>
      </c>
      <c r="P388" s="85"/>
      <c r="Q388" s="85"/>
    </row>
    <row r="389" spans="1:17" ht="25.05" customHeight="1">
      <c r="A389" s="11" t="s">
        <v>167</v>
      </c>
      <c r="B389" s="11" t="s">
        <v>76</v>
      </c>
      <c r="C389" s="11" t="s">
        <v>14</v>
      </c>
      <c r="D389" s="11" t="s">
        <v>31</v>
      </c>
      <c r="E389" s="11">
        <v>11811.05</v>
      </c>
      <c r="F389" s="11">
        <f t="shared" si="6"/>
        <v>5314.9724999999999</v>
      </c>
      <c r="G389" s="11" t="s">
        <v>168</v>
      </c>
      <c r="H389" s="11" t="s">
        <v>169</v>
      </c>
      <c r="I389" s="11" t="s">
        <v>170</v>
      </c>
      <c r="J389" s="82" t="s">
        <v>578</v>
      </c>
      <c r="K389" s="11" t="s">
        <v>70</v>
      </c>
      <c r="L389" s="20">
        <v>70.87</v>
      </c>
      <c r="M389" s="20">
        <v>35.43</v>
      </c>
      <c r="N389" s="20">
        <v>21.65</v>
      </c>
      <c r="O389" s="82" t="s">
        <v>577</v>
      </c>
      <c r="P389" s="85"/>
      <c r="Q389" s="85"/>
    </row>
    <row r="390" spans="1:17" ht="25.05" customHeight="1">
      <c r="A390" s="11" t="s">
        <v>167</v>
      </c>
      <c r="B390" s="11" t="s">
        <v>77</v>
      </c>
      <c r="C390" s="11" t="s">
        <v>14</v>
      </c>
      <c r="D390" s="11" t="s">
        <v>33</v>
      </c>
      <c r="E390" s="11">
        <v>11811.05</v>
      </c>
      <c r="F390" s="11">
        <f t="shared" si="6"/>
        <v>5314.9724999999999</v>
      </c>
      <c r="G390" s="11" t="s">
        <v>168</v>
      </c>
      <c r="H390" s="11" t="s">
        <v>169</v>
      </c>
      <c r="I390" s="11" t="s">
        <v>170</v>
      </c>
      <c r="J390" s="82" t="s">
        <v>578</v>
      </c>
      <c r="K390" s="11" t="s">
        <v>70</v>
      </c>
      <c r="L390" s="20">
        <v>70.87</v>
      </c>
      <c r="M390" s="20">
        <v>35.43</v>
      </c>
      <c r="N390" s="20">
        <v>21.65</v>
      </c>
      <c r="O390" s="82" t="s">
        <v>577</v>
      </c>
      <c r="P390" s="85"/>
      <c r="Q390" s="85"/>
    </row>
    <row r="391" spans="1:17" ht="25.05" customHeight="1">
      <c r="A391" s="13" t="s">
        <v>167</v>
      </c>
      <c r="B391" s="13" t="s">
        <v>78</v>
      </c>
      <c r="C391" s="13" t="s">
        <v>14</v>
      </c>
      <c r="D391" s="13" t="s">
        <v>35</v>
      </c>
      <c r="E391" s="11">
        <v>11811.05</v>
      </c>
      <c r="F391" s="11">
        <f t="shared" si="6"/>
        <v>5314.9724999999999</v>
      </c>
      <c r="G391" s="11" t="s">
        <v>168</v>
      </c>
      <c r="H391" s="11" t="s">
        <v>169</v>
      </c>
      <c r="I391" s="11" t="s">
        <v>170</v>
      </c>
      <c r="J391" s="82" t="s">
        <v>578</v>
      </c>
      <c r="K391" s="11" t="s">
        <v>70</v>
      </c>
      <c r="L391" s="20">
        <v>70.87</v>
      </c>
      <c r="M391" s="20">
        <v>35.43</v>
      </c>
      <c r="N391" s="20">
        <v>21.65</v>
      </c>
      <c r="O391" s="82" t="s">
        <v>577</v>
      </c>
      <c r="P391" s="85"/>
      <c r="Q391" s="85"/>
    </row>
    <row r="392" spans="1:17" ht="25.05" customHeight="1">
      <c r="A392" s="13" t="s">
        <v>167</v>
      </c>
      <c r="B392" s="13" t="s">
        <v>79</v>
      </c>
      <c r="C392" s="13" t="s">
        <v>14</v>
      </c>
      <c r="D392" s="13" t="s">
        <v>37</v>
      </c>
      <c r="E392" s="11">
        <v>11811.05</v>
      </c>
      <c r="F392" s="11">
        <f t="shared" si="6"/>
        <v>5314.9724999999999</v>
      </c>
      <c r="G392" s="11" t="s">
        <v>168</v>
      </c>
      <c r="H392" s="11" t="s">
        <v>169</v>
      </c>
      <c r="I392" s="11" t="s">
        <v>170</v>
      </c>
      <c r="J392" s="82" t="s">
        <v>578</v>
      </c>
      <c r="K392" s="11" t="s">
        <v>70</v>
      </c>
      <c r="L392" s="20">
        <v>70.87</v>
      </c>
      <c r="M392" s="20">
        <v>35.43</v>
      </c>
      <c r="N392" s="20">
        <v>21.65</v>
      </c>
      <c r="O392" s="82" t="s">
        <v>577</v>
      </c>
      <c r="P392" s="85"/>
      <c r="Q392" s="85"/>
    </row>
    <row r="393" spans="1:17" ht="25.05" customHeight="1">
      <c r="A393" s="11" t="s">
        <v>167</v>
      </c>
      <c r="B393" s="11" t="s">
        <v>80</v>
      </c>
      <c r="C393" s="11" t="s">
        <v>22</v>
      </c>
      <c r="D393" s="11" t="s">
        <v>39</v>
      </c>
      <c r="E393" s="11">
        <v>11811.05</v>
      </c>
      <c r="F393" s="11">
        <f t="shared" si="6"/>
        <v>5314.9724999999999</v>
      </c>
      <c r="G393" s="11" t="s">
        <v>168</v>
      </c>
      <c r="H393" s="11" t="s">
        <v>169</v>
      </c>
      <c r="I393" s="11" t="s">
        <v>170</v>
      </c>
      <c r="J393" s="82" t="s">
        <v>578</v>
      </c>
      <c r="K393" s="11" t="s">
        <v>70</v>
      </c>
      <c r="L393" s="20">
        <v>70.87</v>
      </c>
      <c r="M393" s="20">
        <v>35.43</v>
      </c>
      <c r="N393" s="20">
        <v>21.65</v>
      </c>
      <c r="O393" s="82" t="s">
        <v>577</v>
      </c>
      <c r="P393" s="85"/>
      <c r="Q393" s="85"/>
    </row>
    <row r="394" spans="1:17" ht="25.05" customHeight="1">
      <c r="A394" s="11" t="s">
        <v>167</v>
      </c>
      <c r="B394" s="11" t="s">
        <v>81</v>
      </c>
      <c r="C394" s="11" t="s">
        <v>14</v>
      </c>
      <c r="D394" s="11" t="s">
        <v>41</v>
      </c>
      <c r="E394" s="11">
        <v>11811.05</v>
      </c>
      <c r="F394" s="11">
        <f t="shared" si="6"/>
        <v>5314.9724999999999</v>
      </c>
      <c r="G394" s="11" t="s">
        <v>168</v>
      </c>
      <c r="H394" s="11" t="s">
        <v>169</v>
      </c>
      <c r="I394" s="11" t="s">
        <v>170</v>
      </c>
      <c r="J394" s="82" t="s">
        <v>578</v>
      </c>
      <c r="K394" s="11" t="s">
        <v>70</v>
      </c>
      <c r="L394" s="20">
        <v>70.87</v>
      </c>
      <c r="M394" s="20">
        <v>35.43</v>
      </c>
      <c r="N394" s="20">
        <v>21.65</v>
      </c>
      <c r="O394" s="82" t="s">
        <v>577</v>
      </c>
      <c r="P394" s="85"/>
      <c r="Q394" s="85"/>
    </row>
    <row r="395" spans="1:17" ht="25.05" customHeight="1">
      <c r="A395" s="11" t="s">
        <v>167</v>
      </c>
      <c r="B395" s="11" t="s">
        <v>82</v>
      </c>
      <c r="C395" s="11" t="s">
        <v>22</v>
      </c>
      <c r="D395" s="11" t="s">
        <v>43</v>
      </c>
      <c r="E395" s="11">
        <v>11811.05</v>
      </c>
      <c r="F395" s="11">
        <f t="shared" si="6"/>
        <v>5314.9724999999999</v>
      </c>
      <c r="G395" s="11" t="s">
        <v>168</v>
      </c>
      <c r="H395" s="11" t="s">
        <v>169</v>
      </c>
      <c r="I395" s="11" t="s">
        <v>170</v>
      </c>
      <c r="J395" s="82" t="s">
        <v>578</v>
      </c>
      <c r="K395" s="11" t="s">
        <v>70</v>
      </c>
      <c r="L395" s="20">
        <v>70.87</v>
      </c>
      <c r="M395" s="20">
        <v>35.43</v>
      </c>
      <c r="N395" s="20">
        <v>21.65</v>
      </c>
      <c r="O395" s="82" t="s">
        <v>577</v>
      </c>
      <c r="P395" s="85"/>
      <c r="Q395" s="85"/>
    </row>
    <row r="396" spans="1:17" ht="25.05" customHeight="1">
      <c r="A396" s="11" t="s">
        <v>167</v>
      </c>
      <c r="B396" s="11" t="s">
        <v>83</v>
      </c>
      <c r="C396" s="11" t="s">
        <v>14</v>
      </c>
      <c r="D396" s="11" t="s">
        <v>45</v>
      </c>
      <c r="E396" s="11">
        <v>11811.05</v>
      </c>
      <c r="F396" s="11">
        <f t="shared" si="6"/>
        <v>5314.9724999999999</v>
      </c>
      <c r="G396" s="11" t="s">
        <v>168</v>
      </c>
      <c r="H396" s="11" t="s">
        <v>169</v>
      </c>
      <c r="I396" s="11" t="s">
        <v>170</v>
      </c>
      <c r="J396" s="82" t="s">
        <v>578</v>
      </c>
      <c r="K396" s="11" t="s">
        <v>70</v>
      </c>
      <c r="L396" s="20">
        <v>70.87</v>
      </c>
      <c r="M396" s="20">
        <v>35.43</v>
      </c>
      <c r="N396" s="20">
        <v>21.65</v>
      </c>
      <c r="O396" s="82" t="s">
        <v>577</v>
      </c>
      <c r="P396" s="85"/>
      <c r="Q396" s="85"/>
    </row>
    <row r="397" spans="1:17" ht="25.05" customHeight="1">
      <c r="A397" s="11" t="s">
        <v>167</v>
      </c>
      <c r="B397" s="11" t="s">
        <v>84</v>
      </c>
      <c r="C397" s="11" t="s">
        <v>22</v>
      </c>
      <c r="D397" s="11" t="s">
        <v>47</v>
      </c>
      <c r="E397" s="11">
        <v>11811.05</v>
      </c>
      <c r="F397" s="11">
        <f t="shared" si="6"/>
        <v>5314.9724999999999</v>
      </c>
      <c r="G397" s="11" t="s">
        <v>168</v>
      </c>
      <c r="H397" s="11" t="s">
        <v>169</v>
      </c>
      <c r="I397" s="11" t="s">
        <v>170</v>
      </c>
      <c r="J397" s="82" t="s">
        <v>578</v>
      </c>
      <c r="K397" s="11" t="s">
        <v>70</v>
      </c>
      <c r="L397" s="20">
        <v>70.87</v>
      </c>
      <c r="M397" s="20">
        <v>35.43</v>
      </c>
      <c r="N397" s="20">
        <v>21.65</v>
      </c>
      <c r="O397" s="82" t="s">
        <v>577</v>
      </c>
      <c r="P397" s="85"/>
      <c r="Q397" s="85"/>
    </row>
    <row r="398" spans="1:17" ht="25.05" customHeight="1">
      <c r="A398" s="11" t="s">
        <v>167</v>
      </c>
      <c r="B398" s="11" t="s">
        <v>85</v>
      </c>
      <c r="C398" s="11" t="s">
        <v>22</v>
      </c>
      <c r="D398" s="11" t="s">
        <v>49</v>
      </c>
      <c r="E398" s="11">
        <v>11811.05</v>
      </c>
      <c r="F398" s="11">
        <f t="shared" si="6"/>
        <v>5314.9724999999999</v>
      </c>
      <c r="G398" s="11" t="s">
        <v>168</v>
      </c>
      <c r="H398" s="11" t="s">
        <v>169</v>
      </c>
      <c r="I398" s="11" t="s">
        <v>170</v>
      </c>
      <c r="J398" s="82" t="s">
        <v>578</v>
      </c>
      <c r="K398" s="11" t="s">
        <v>70</v>
      </c>
      <c r="L398" s="20">
        <v>70.87</v>
      </c>
      <c r="M398" s="20">
        <v>35.43</v>
      </c>
      <c r="N398" s="20">
        <v>21.65</v>
      </c>
      <c r="O398" s="82" t="s">
        <v>577</v>
      </c>
      <c r="P398" s="85"/>
      <c r="Q398" s="85"/>
    </row>
    <row r="399" spans="1:17" ht="25.05" customHeight="1">
      <c r="A399" s="11" t="s">
        <v>167</v>
      </c>
      <c r="B399" s="11" t="s">
        <v>86</v>
      </c>
      <c r="C399" s="11" t="s">
        <v>22</v>
      </c>
      <c r="D399" s="11" t="s">
        <v>51</v>
      </c>
      <c r="E399" s="11">
        <v>11811.05</v>
      </c>
      <c r="F399" s="11">
        <f t="shared" si="6"/>
        <v>5314.9724999999999</v>
      </c>
      <c r="G399" s="11" t="s">
        <v>168</v>
      </c>
      <c r="H399" s="11" t="s">
        <v>169</v>
      </c>
      <c r="I399" s="11" t="s">
        <v>170</v>
      </c>
      <c r="J399" s="82" t="s">
        <v>578</v>
      </c>
      <c r="K399" s="11" t="s">
        <v>70</v>
      </c>
      <c r="L399" s="20">
        <v>70.87</v>
      </c>
      <c r="M399" s="20">
        <v>35.43</v>
      </c>
      <c r="N399" s="20">
        <v>21.65</v>
      </c>
      <c r="O399" s="82" t="s">
        <v>577</v>
      </c>
      <c r="P399" s="85"/>
      <c r="Q399" s="85"/>
    </row>
    <row r="400" spans="1:17" ht="25.05" customHeight="1">
      <c r="A400" s="11" t="s">
        <v>167</v>
      </c>
      <c r="B400" s="11" t="s">
        <v>87</v>
      </c>
      <c r="C400" s="11" t="s">
        <v>14</v>
      </c>
      <c r="D400" s="11" t="s">
        <v>53</v>
      </c>
      <c r="E400" s="11">
        <v>11811.05</v>
      </c>
      <c r="F400" s="11">
        <f t="shared" si="6"/>
        <v>5314.9724999999999</v>
      </c>
      <c r="G400" s="11" t="s">
        <v>168</v>
      </c>
      <c r="H400" s="11" t="s">
        <v>169</v>
      </c>
      <c r="I400" s="11" t="s">
        <v>170</v>
      </c>
      <c r="J400" s="82" t="s">
        <v>578</v>
      </c>
      <c r="K400" s="11" t="s">
        <v>70</v>
      </c>
      <c r="L400" s="20">
        <v>70.87</v>
      </c>
      <c r="M400" s="20">
        <v>35.43</v>
      </c>
      <c r="N400" s="20">
        <v>21.65</v>
      </c>
      <c r="O400" s="82" t="s">
        <v>577</v>
      </c>
      <c r="P400" s="85"/>
      <c r="Q400" s="85"/>
    </row>
    <row r="401" spans="1:17" ht="25.05" customHeight="1">
      <c r="A401" s="11" t="s">
        <v>167</v>
      </c>
      <c r="B401" s="11" t="s">
        <v>88</v>
      </c>
      <c r="C401" s="11" t="s">
        <v>22</v>
      </c>
      <c r="D401" s="11" t="s">
        <v>55</v>
      </c>
      <c r="E401" s="11">
        <v>11811.05</v>
      </c>
      <c r="F401" s="11">
        <f t="shared" si="6"/>
        <v>5314.9724999999999</v>
      </c>
      <c r="G401" s="11" t="s">
        <v>168</v>
      </c>
      <c r="H401" s="11" t="s">
        <v>169</v>
      </c>
      <c r="I401" s="11" t="s">
        <v>170</v>
      </c>
      <c r="J401" s="82" t="s">
        <v>578</v>
      </c>
      <c r="K401" s="11" t="s">
        <v>70</v>
      </c>
      <c r="L401" s="20">
        <v>70.87</v>
      </c>
      <c r="M401" s="20">
        <v>35.43</v>
      </c>
      <c r="N401" s="20">
        <v>21.65</v>
      </c>
      <c r="O401" s="82" t="s">
        <v>577</v>
      </c>
      <c r="P401" s="85"/>
      <c r="Q401" s="85"/>
    </row>
    <row r="402" spans="1:17" ht="25.05" customHeight="1">
      <c r="A402" s="11" t="s">
        <v>167</v>
      </c>
      <c r="B402" s="11" t="s">
        <v>238</v>
      </c>
      <c r="C402" s="11"/>
      <c r="D402" s="11" t="s">
        <v>90</v>
      </c>
      <c r="E402" s="11">
        <v>11811.05</v>
      </c>
      <c r="F402" s="11">
        <f t="shared" si="6"/>
        <v>5314.9724999999999</v>
      </c>
      <c r="G402" s="11" t="s">
        <v>168</v>
      </c>
      <c r="H402" s="11" t="s">
        <v>169</v>
      </c>
      <c r="I402" s="11" t="s">
        <v>170</v>
      </c>
      <c r="J402" s="82" t="s">
        <v>578</v>
      </c>
      <c r="K402" s="11" t="s">
        <v>70</v>
      </c>
      <c r="L402" s="20">
        <v>70.87</v>
      </c>
      <c r="M402" s="20">
        <v>35.43</v>
      </c>
      <c r="N402" s="20">
        <v>21.65</v>
      </c>
      <c r="O402" s="82" t="s">
        <v>577</v>
      </c>
      <c r="P402" s="85"/>
      <c r="Q402" s="85"/>
    </row>
    <row r="403" spans="1:17" ht="25.05" customHeight="1">
      <c r="A403" s="16" t="s">
        <v>167</v>
      </c>
      <c r="B403" s="16" t="s">
        <v>91</v>
      </c>
      <c r="C403" s="20" t="s">
        <v>92</v>
      </c>
      <c r="D403" s="20" t="s">
        <v>93</v>
      </c>
      <c r="E403" s="11">
        <v>13583.69</v>
      </c>
      <c r="F403" s="11">
        <f t="shared" si="6"/>
        <v>6112.6605</v>
      </c>
      <c r="G403" s="11" t="s">
        <v>168</v>
      </c>
      <c r="H403" s="11" t="s">
        <v>169</v>
      </c>
      <c r="I403" s="11" t="s">
        <v>170</v>
      </c>
      <c r="J403" s="82" t="s">
        <v>578</v>
      </c>
      <c r="K403" s="11" t="s">
        <v>70</v>
      </c>
      <c r="L403" s="20">
        <v>70.87</v>
      </c>
      <c r="M403" s="20">
        <v>35.43</v>
      </c>
      <c r="N403" s="20">
        <v>21.65</v>
      </c>
      <c r="O403" s="82" t="s">
        <v>577</v>
      </c>
    </row>
    <row r="404" spans="1:17" ht="25.05" customHeight="1">
      <c r="A404" s="24" t="s">
        <v>167</v>
      </c>
      <c r="B404" s="24" t="s">
        <v>94</v>
      </c>
      <c r="C404" s="11" t="s">
        <v>92</v>
      </c>
      <c r="D404" s="11" t="s">
        <v>95</v>
      </c>
      <c r="E404" s="11">
        <v>13583.69</v>
      </c>
      <c r="F404" s="11">
        <f t="shared" si="6"/>
        <v>6112.6605</v>
      </c>
      <c r="G404" s="11" t="s">
        <v>168</v>
      </c>
      <c r="H404" s="11" t="s">
        <v>169</v>
      </c>
      <c r="I404" s="11" t="s">
        <v>170</v>
      </c>
      <c r="J404" s="82" t="s">
        <v>578</v>
      </c>
      <c r="K404" s="11" t="s">
        <v>70</v>
      </c>
      <c r="L404" s="20">
        <v>70.87</v>
      </c>
      <c r="M404" s="20">
        <v>35.43</v>
      </c>
      <c r="N404" s="20">
        <v>21.65</v>
      </c>
      <c r="O404" s="82" t="s">
        <v>577</v>
      </c>
    </row>
    <row r="405" spans="1:17" ht="25.05" customHeight="1">
      <c r="A405" s="24" t="s">
        <v>167</v>
      </c>
      <c r="B405" s="24" t="s">
        <v>96</v>
      </c>
      <c r="C405" s="11" t="s">
        <v>92</v>
      </c>
      <c r="D405" s="11" t="s">
        <v>97</v>
      </c>
      <c r="E405" s="11">
        <v>13583.69</v>
      </c>
      <c r="F405" s="11">
        <f t="shared" si="6"/>
        <v>6112.6605</v>
      </c>
      <c r="G405" s="11" t="s">
        <v>168</v>
      </c>
      <c r="H405" s="11" t="s">
        <v>169</v>
      </c>
      <c r="I405" s="11" t="s">
        <v>170</v>
      </c>
      <c r="J405" s="82" t="s">
        <v>578</v>
      </c>
      <c r="K405" s="11" t="s">
        <v>70</v>
      </c>
      <c r="L405" s="20">
        <v>70.87</v>
      </c>
      <c r="M405" s="20">
        <v>35.43</v>
      </c>
      <c r="N405" s="20">
        <v>21.65</v>
      </c>
      <c r="O405" s="82" t="s">
        <v>577</v>
      </c>
    </row>
    <row r="406" spans="1:17" ht="25.05" customHeight="1">
      <c r="A406" s="20" t="s">
        <v>167</v>
      </c>
      <c r="B406" s="20" t="s">
        <v>98</v>
      </c>
      <c r="C406" s="41" t="s">
        <v>92</v>
      </c>
      <c r="D406" s="41" t="s">
        <v>99</v>
      </c>
      <c r="E406" s="11">
        <v>13583.69</v>
      </c>
      <c r="F406" s="11">
        <f t="shared" si="6"/>
        <v>6112.6605</v>
      </c>
      <c r="G406" s="11" t="s">
        <v>168</v>
      </c>
      <c r="H406" s="11" t="s">
        <v>169</v>
      </c>
      <c r="I406" s="11" t="s">
        <v>170</v>
      </c>
      <c r="J406" s="82" t="s">
        <v>578</v>
      </c>
      <c r="K406" s="11" t="s">
        <v>70</v>
      </c>
      <c r="L406" s="20">
        <v>70.87</v>
      </c>
      <c r="M406" s="20">
        <v>35.43</v>
      </c>
      <c r="N406" s="20">
        <v>21.65</v>
      </c>
      <c r="O406" s="82" t="s">
        <v>577</v>
      </c>
    </row>
    <row r="407" spans="1:17" ht="25.05" customHeight="1">
      <c r="A407" s="20" t="s">
        <v>171</v>
      </c>
      <c r="B407" s="20" t="s">
        <v>101</v>
      </c>
      <c r="C407" s="41" t="s">
        <v>92</v>
      </c>
      <c r="D407" s="41" t="s">
        <v>102</v>
      </c>
      <c r="E407" s="11">
        <v>13583.69</v>
      </c>
      <c r="F407" s="11">
        <f t="shared" si="6"/>
        <v>6112.6605</v>
      </c>
      <c r="G407" s="11" t="s">
        <v>168</v>
      </c>
      <c r="H407" s="11" t="s">
        <v>169</v>
      </c>
      <c r="I407" s="11" t="s">
        <v>170</v>
      </c>
      <c r="J407" s="82" t="s">
        <v>578</v>
      </c>
      <c r="K407" s="11" t="s">
        <v>70</v>
      </c>
      <c r="L407" s="20">
        <v>70.87</v>
      </c>
      <c r="M407" s="20">
        <v>35.43</v>
      </c>
      <c r="N407" s="20">
        <v>21.65</v>
      </c>
      <c r="O407" s="82" t="s">
        <v>577</v>
      </c>
    </row>
    <row r="408" spans="1:17" ht="25.05" customHeight="1">
      <c r="A408" s="24" t="s">
        <v>167</v>
      </c>
      <c r="B408" s="24" t="s">
        <v>103</v>
      </c>
      <c r="C408" s="11" t="s">
        <v>92</v>
      </c>
      <c r="D408" s="11" t="s">
        <v>104</v>
      </c>
      <c r="E408" s="11">
        <v>13583.69</v>
      </c>
      <c r="F408" s="11">
        <f t="shared" si="6"/>
        <v>6112.6605</v>
      </c>
      <c r="G408" s="11" t="s">
        <v>168</v>
      </c>
      <c r="H408" s="11" t="s">
        <v>169</v>
      </c>
      <c r="I408" s="11" t="s">
        <v>170</v>
      </c>
      <c r="J408" s="82" t="s">
        <v>578</v>
      </c>
      <c r="K408" s="11" t="s">
        <v>70</v>
      </c>
      <c r="L408" s="20">
        <v>70.87</v>
      </c>
      <c r="M408" s="20">
        <v>35.43</v>
      </c>
      <c r="N408" s="20">
        <v>21.65</v>
      </c>
      <c r="O408" s="82" t="s">
        <v>577</v>
      </c>
    </row>
    <row r="409" spans="1:17" ht="25.05" customHeight="1">
      <c r="A409" s="24" t="s">
        <v>167</v>
      </c>
      <c r="B409" s="24" t="s">
        <v>105</v>
      </c>
      <c r="C409" s="11" t="s">
        <v>106</v>
      </c>
      <c r="D409" s="11" t="s">
        <v>107</v>
      </c>
      <c r="E409" s="11">
        <v>13583.69</v>
      </c>
      <c r="F409" s="11">
        <f t="shared" si="6"/>
        <v>6112.6605</v>
      </c>
      <c r="G409" s="11" t="s">
        <v>168</v>
      </c>
      <c r="H409" s="11" t="s">
        <v>169</v>
      </c>
      <c r="I409" s="11" t="s">
        <v>170</v>
      </c>
      <c r="J409" s="82" t="s">
        <v>578</v>
      </c>
      <c r="K409" s="11" t="s">
        <v>70</v>
      </c>
      <c r="L409" s="20">
        <v>70.87</v>
      </c>
      <c r="M409" s="20">
        <v>35.43</v>
      </c>
      <c r="N409" s="20">
        <v>21.65</v>
      </c>
      <c r="O409" s="82" t="s">
        <v>577</v>
      </c>
    </row>
    <row r="410" spans="1:17" ht="25.05" customHeight="1">
      <c r="A410" s="24" t="s">
        <v>167</v>
      </c>
      <c r="B410" s="24" t="s">
        <v>108</v>
      </c>
      <c r="C410" s="11" t="s">
        <v>92</v>
      </c>
      <c r="D410" s="11" t="s">
        <v>109</v>
      </c>
      <c r="E410" s="11">
        <v>13583.69</v>
      </c>
      <c r="F410" s="11">
        <f t="shared" si="6"/>
        <v>6112.6605</v>
      </c>
      <c r="G410" s="11" t="s">
        <v>168</v>
      </c>
      <c r="H410" s="11" t="s">
        <v>169</v>
      </c>
      <c r="I410" s="11" t="s">
        <v>170</v>
      </c>
      <c r="J410" s="82" t="s">
        <v>578</v>
      </c>
      <c r="K410" s="11" t="s">
        <v>70</v>
      </c>
      <c r="L410" s="20">
        <v>70.87</v>
      </c>
      <c r="M410" s="20">
        <v>35.43</v>
      </c>
      <c r="N410" s="20">
        <v>21.65</v>
      </c>
      <c r="O410" s="82" t="s">
        <v>577</v>
      </c>
    </row>
    <row r="411" spans="1:17" ht="25.05" customHeight="1">
      <c r="A411" s="24" t="s">
        <v>167</v>
      </c>
      <c r="B411" s="24" t="s">
        <v>110</v>
      </c>
      <c r="C411" s="11" t="s">
        <v>106</v>
      </c>
      <c r="D411" s="11" t="s">
        <v>111</v>
      </c>
      <c r="E411" s="11">
        <v>13583.69</v>
      </c>
      <c r="F411" s="11">
        <f t="shared" si="6"/>
        <v>6112.6605</v>
      </c>
      <c r="G411" s="11" t="s">
        <v>168</v>
      </c>
      <c r="H411" s="11" t="s">
        <v>169</v>
      </c>
      <c r="I411" s="11" t="s">
        <v>170</v>
      </c>
      <c r="J411" s="82" t="s">
        <v>578</v>
      </c>
      <c r="K411" s="11" t="s">
        <v>70</v>
      </c>
      <c r="L411" s="20">
        <v>70.87</v>
      </c>
      <c r="M411" s="20">
        <v>35.43</v>
      </c>
      <c r="N411" s="20">
        <v>21.65</v>
      </c>
      <c r="O411" s="82" t="s">
        <v>577</v>
      </c>
    </row>
    <row r="412" spans="1:17" ht="25.05" customHeight="1">
      <c r="A412" s="24" t="s">
        <v>167</v>
      </c>
      <c r="B412" s="24" t="s">
        <v>112</v>
      </c>
      <c r="C412" s="11" t="s">
        <v>106</v>
      </c>
      <c r="D412" s="11" t="s">
        <v>113</v>
      </c>
      <c r="E412" s="11">
        <v>13583.69</v>
      </c>
      <c r="F412" s="11">
        <f t="shared" si="6"/>
        <v>6112.6605</v>
      </c>
      <c r="G412" s="11" t="s">
        <v>168</v>
      </c>
      <c r="H412" s="11" t="s">
        <v>169</v>
      </c>
      <c r="I412" s="11" t="s">
        <v>170</v>
      </c>
      <c r="J412" s="82" t="s">
        <v>578</v>
      </c>
      <c r="K412" s="11" t="s">
        <v>70</v>
      </c>
      <c r="L412" s="20">
        <v>70.87</v>
      </c>
      <c r="M412" s="20">
        <v>35.43</v>
      </c>
      <c r="N412" s="20">
        <v>21.65</v>
      </c>
      <c r="O412" s="82" t="s">
        <v>577</v>
      </c>
    </row>
    <row r="413" spans="1:17" ht="25.05" customHeight="1">
      <c r="A413" s="20" t="s">
        <v>171</v>
      </c>
      <c r="B413" s="20" t="s">
        <v>114</v>
      </c>
      <c r="C413" s="11" t="s">
        <v>106</v>
      </c>
      <c r="D413" s="11" t="s">
        <v>115</v>
      </c>
      <c r="E413" s="11">
        <v>13583.69</v>
      </c>
      <c r="F413" s="11">
        <f t="shared" si="6"/>
        <v>6112.6605</v>
      </c>
      <c r="G413" s="11" t="s">
        <v>168</v>
      </c>
      <c r="H413" s="11" t="s">
        <v>169</v>
      </c>
      <c r="I413" s="11" t="s">
        <v>170</v>
      </c>
      <c r="J413" s="82" t="s">
        <v>578</v>
      </c>
      <c r="K413" s="11" t="s">
        <v>70</v>
      </c>
      <c r="L413" s="20">
        <v>70.87</v>
      </c>
      <c r="M413" s="20">
        <v>35.43</v>
      </c>
      <c r="N413" s="20">
        <v>21.65</v>
      </c>
      <c r="O413" s="82" t="s">
        <v>577</v>
      </c>
    </row>
    <row r="414" spans="1:17" ht="25.05" customHeight="1">
      <c r="A414" s="24" t="s">
        <v>167</v>
      </c>
      <c r="B414" s="24" t="s">
        <v>116</v>
      </c>
      <c r="C414" s="11" t="s">
        <v>106</v>
      </c>
      <c r="D414" s="11" t="s">
        <v>117</v>
      </c>
      <c r="E414" s="11">
        <v>13583.69</v>
      </c>
      <c r="F414" s="11">
        <f t="shared" si="6"/>
        <v>6112.6605</v>
      </c>
      <c r="G414" s="11" t="s">
        <v>168</v>
      </c>
      <c r="H414" s="11" t="s">
        <v>169</v>
      </c>
      <c r="I414" s="11" t="s">
        <v>170</v>
      </c>
      <c r="J414" s="82" t="s">
        <v>578</v>
      </c>
      <c r="K414" s="11" t="s">
        <v>70</v>
      </c>
      <c r="L414" s="20">
        <v>70.87</v>
      </c>
      <c r="M414" s="20">
        <v>35.43</v>
      </c>
      <c r="N414" s="20">
        <v>21.65</v>
      </c>
      <c r="O414" s="82" t="s">
        <v>577</v>
      </c>
    </row>
    <row r="415" spans="1:17" ht="25.05" customHeight="1">
      <c r="A415" s="24" t="s">
        <v>167</v>
      </c>
      <c r="B415" s="24" t="s">
        <v>118</v>
      </c>
      <c r="C415" s="11" t="s">
        <v>92</v>
      </c>
      <c r="D415" s="11" t="s">
        <v>119</v>
      </c>
      <c r="E415" s="11">
        <v>13583.69</v>
      </c>
      <c r="F415" s="11">
        <f t="shared" si="6"/>
        <v>6112.6605</v>
      </c>
      <c r="G415" s="11" t="s">
        <v>168</v>
      </c>
      <c r="H415" s="11" t="s">
        <v>169</v>
      </c>
      <c r="I415" s="11" t="s">
        <v>170</v>
      </c>
      <c r="J415" s="82" t="s">
        <v>578</v>
      </c>
      <c r="K415" s="11" t="s">
        <v>70</v>
      </c>
      <c r="L415" s="20">
        <v>70.87</v>
      </c>
      <c r="M415" s="20">
        <v>35.43</v>
      </c>
      <c r="N415" s="20">
        <v>21.65</v>
      </c>
      <c r="O415" s="82" t="s">
        <v>577</v>
      </c>
    </row>
    <row r="416" spans="1:17" ht="25.05" customHeight="1">
      <c r="A416" s="24" t="s">
        <v>167</v>
      </c>
      <c r="B416" s="24" t="s">
        <v>120</v>
      </c>
      <c r="C416" s="11" t="s">
        <v>106</v>
      </c>
      <c r="D416" s="11" t="s">
        <v>121</v>
      </c>
      <c r="E416" s="11">
        <v>13583.69</v>
      </c>
      <c r="F416" s="11">
        <f t="shared" si="6"/>
        <v>6112.6605</v>
      </c>
      <c r="G416" s="11" t="s">
        <v>168</v>
      </c>
      <c r="H416" s="11" t="s">
        <v>169</v>
      </c>
      <c r="I416" s="11" t="s">
        <v>170</v>
      </c>
      <c r="J416" s="82" t="s">
        <v>578</v>
      </c>
      <c r="K416" s="11" t="s">
        <v>70</v>
      </c>
      <c r="L416" s="20">
        <v>70.87</v>
      </c>
      <c r="M416" s="20">
        <v>35.43</v>
      </c>
      <c r="N416" s="20">
        <v>21.65</v>
      </c>
      <c r="O416" s="82" t="s">
        <v>577</v>
      </c>
    </row>
    <row r="417" spans="1:15" ht="25.05" customHeight="1">
      <c r="A417" s="24" t="s">
        <v>167</v>
      </c>
      <c r="B417" s="24" t="s">
        <v>122</v>
      </c>
      <c r="C417" s="11" t="s">
        <v>106</v>
      </c>
      <c r="D417" s="11" t="s">
        <v>123</v>
      </c>
      <c r="E417" s="11">
        <v>13583.69</v>
      </c>
      <c r="F417" s="11">
        <f t="shared" si="6"/>
        <v>6112.6605</v>
      </c>
      <c r="G417" s="11" t="s">
        <v>168</v>
      </c>
      <c r="H417" s="11" t="s">
        <v>169</v>
      </c>
      <c r="I417" s="11" t="s">
        <v>170</v>
      </c>
      <c r="J417" s="82" t="s">
        <v>578</v>
      </c>
      <c r="K417" s="11" t="s">
        <v>70</v>
      </c>
      <c r="L417" s="20">
        <v>70.87</v>
      </c>
      <c r="M417" s="20">
        <v>35.43</v>
      </c>
      <c r="N417" s="20">
        <v>21.65</v>
      </c>
      <c r="O417" s="82" t="s">
        <v>577</v>
      </c>
    </row>
    <row r="418" spans="1:15" ht="25.05" customHeight="1">
      <c r="A418" s="24" t="s">
        <v>167</v>
      </c>
      <c r="B418" s="24" t="s">
        <v>124</v>
      </c>
      <c r="C418" s="11" t="s">
        <v>106</v>
      </c>
      <c r="D418" s="11" t="s">
        <v>125</v>
      </c>
      <c r="E418" s="11">
        <v>13583.69</v>
      </c>
      <c r="F418" s="11">
        <f t="shared" si="6"/>
        <v>6112.6605</v>
      </c>
      <c r="G418" s="11" t="s">
        <v>168</v>
      </c>
      <c r="H418" s="11" t="s">
        <v>169</v>
      </c>
      <c r="I418" s="11" t="s">
        <v>170</v>
      </c>
      <c r="J418" s="82" t="s">
        <v>578</v>
      </c>
      <c r="K418" s="11" t="s">
        <v>70</v>
      </c>
      <c r="L418" s="20">
        <v>70.87</v>
      </c>
      <c r="M418" s="20">
        <v>35.43</v>
      </c>
      <c r="N418" s="20">
        <v>21.65</v>
      </c>
      <c r="O418" s="82" t="s">
        <v>577</v>
      </c>
    </row>
    <row r="419" spans="1:15" ht="25.05" customHeight="1">
      <c r="A419" s="24" t="s">
        <v>167</v>
      </c>
      <c r="B419" s="24" t="s">
        <v>126</v>
      </c>
      <c r="C419" s="11" t="s">
        <v>92</v>
      </c>
      <c r="D419" s="11" t="s">
        <v>127</v>
      </c>
      <c r="E419" s="11">
        <v>13583.69</v>
      </c>
      <c r="F419" s="11">
        <f t="shared" si="6"/>
        <v>6112.6605</v>
      </c>
      <c r="G419" s="11" t="s">
        <v>168</v>
      </c>
      <c r="H419" s="11" t="s">
        <v>169</v>
      </c>
      <c r="I419" s="11" t="s">
        <v>170</v>
      </c>
      <c r="J419" s="82" t="s">
        <v>578</v>
      </c>
      <c r="K419" s="11" t="s">
        <v>70</v>
      </c>
      <c r="L419" s="20">
        <v>70.87</v>
      </c>
      <c r="M419" s="20">
        <v>35.43</v>
      </c>
      <c r="N419" s="20">
        <v>21.65</v>
      </c>
      <c r="O419" s="82" t="s">
        <v>577</v>
      </c>
    </row>
    <row r="420" spans="1:15" ht="25.05" customHeight="1">
      <c r="A420" s="24" t="s">
        <v>167</v>
      </c>
      <c r="B420" s="24" t="s">
        <v>128</v>
      </c>
      <c r="C420" s="11" t="s">
        <v>106</v>
      </c>
      <c r="D420" s="11" t="s">
        <v>129</v>
      </c>
      <c r="E420" s="11">
        <v>13583.69</v>
      </c>
      <c r="F420" s="11">
        <f t="shared" si="6"/>
        <v>6112.6605</v>
      </c>
      <c r="G420" s="11" t="s">
        <v>168</v>
      </c>
      <c r="H420" s="11" t="s">
        <v>169</v>
      </c>
      <c r="I420" s="11" t="s">
        <v>170</v>
      </c>
      <c r="J420" s="82" t="s">
        <v>578</v>
      </c>
      <c r="K420" s="11" t="s">
        <v>70</v>
      </c>
      <c r="L420" s="20">
        <v>70.87</v>
      </c>
      <c r="M420" s="20">
        <v>35.43</v>
      </c>
      <c r="N420" s="20">
        <v>21.65</v>
      </c>
      <c r="O420" s="82" t="s">
        <v>577</v>
      </c>
    </row>
    <row r="421" spans="1:15" ht="25.05" customHeight="1">
      <c r="A421" s="11" t="s">
        <v>172</v>
      </c>
      <c r="B421" s="11" t="s">
        <v>66</v>
      </c>
      <c r="C421" s="11" t="s">
        <v>14</v>
      </c>
      <c r="D421" s="11" t="s">
        <v>15</v>
      </c>
      <c r="E421" s="11">
        <v>8035.55</v>
      </c>
      <c r="F421" s="11">
        <f t="shared" si="6"/>
        <v>3615.9974999999999</v>
      </c>
      <c r="G421" s="11" t="s">
        <v>173</v>
      </c>
      <c r="H421" s="11" t="s">
        <v>169</v>
      </c>
      <c r="I421" s="11" t="s">
        <v>170</v>
      </c>
      <c r="J421" s="82" t="s">
        <v>578</v>
      </c>
      <c r="K421" s="11" t="s">
        <v>70</v>
      </c>
      <c r="L421" s="20">
        <v>62.99</v>
      </c>
      <c r="M421" s="20">
        <v>31.5</v>
      </c>
      <c r="N421" s="20">
        <v>23.62</v>
      </c>
      <c r="O421" s="82" t="s">
        <v>579</v>
      </c>
    </row>
    <row r="422" spans="1:15" ht="25.05" customHeight="1">
      <c r="A422" s="11" t="s">
        <v>172</v>
      </c>
      <c r="B422" s="11" t="s">
        <v>71</v>
      </c>
      <c r="C422" s="11" t="s">
        <v>14</v>
      </c>
      <c r="D422" s="11" t="s">
        <v>20</v>
      </c>
      <c r="E422" s="11">
        <v>10359.549999999999</v>
      </c>
      <c r="F422" s="11">
        <f t="shared" si="6"/>
        <v>4661.7974999999997</v>
      </c>
      <c r="G422" s="11" t="s">
        <v>173</v>
      </c>
      <c r="H422" s="11" t="s">
        <v>169</v>
      </c>
      <c r="I422" s="11" t="s">
        <v>170</v>
      </c>
      <c r="J422" s="82" t="s">
        <v>578</v>
      </c>
      <c r="K422" s="11" t="s">
        <v>70</v>
      </c>
      <c r="L422" s="20">
        <v>62.99</v>
      </c>
      <c r="M422" s="20">
        <v>31.5</v>
      </c>
      <c r="N422" s="20">
        <v>23.62</v>
      </c>
      <c r="O422" s="82" t="s">
        <v>579</v>
      </c>
    </row>
    <row r="423" spans="1:15" ht="25.05" customHeight="1">
      <c r="A423" s="11" t="s">
        <v>172</v>
      </c>
      <c r="B423" s="11" t="s">
        <v>72</v>
      </c>
      <c r="C423" s="11" t="s">
        <v>22</v>
      </c>
      <c r="D423" s="11" t="s">
        <v>23</v>
      </c>
      <c r="E423" s="11">
        <v>10359.549999999999</v>
      </c>
      <c r="F423" s="11">
        <f t="shared" si="6"/>
        <v>4661.7974999999997</v>
      </c>
      <c r="G423" s="11" t="s">
        <v>173</v>
      </c>
      <c r="H423" s="11" t="s">
        <v>169</v>
      </c>
      <c r="I423" s="11" t="s">
        <v>170</v>
      </c>
      <c r="J423" s="82" t="s">
        <v>578</v>
      </c>
      <c r="K423" s="11" t="s">
        <v>70</v>
      </c>
      <c r="L423" s="20">
        <v>62.99</v>
      </c>
      <c r="M423" s="20">
        <v>31.5</v>
      </c>
      <c r="N423" s="20">
        <v>23.62</v>
      </c>
      <c r="O423" s="82" t="s">
        <v>579</v>
      </c>
    </row>
    <row r="424" spans="1:15" ht="25.05" customHeight="1">
      <c r="A424" s="12" t="s">
        <v>172</v>
      </c>
      <c r="B424" s="12" t="s">
        <v>73</v>
      </c>
      <c r="C424" s="12" t="s">
        <v>14</v>
      </c>
      <c r="D424" s="12" t="s">
        <v>25</v>
      </c>
      <c r="E424" s="11">
        <v>10359.549999999999</v>
      </c>
      <c r="F424" s="11">
        <f t="shared" si="6"/>
        <v>4661.7974999999997</v>
      </c>
      <c r="G424" s="11" t="s">
        <v>173</v>
      </c>
      <c r="H424" s="11" t="s">
        <v>169</v>
      </c>
      <c r="I424" s="11" t="s">
        <v>170</v>
      </c>
      <c r="J424" s="82" t="s">
        <v>578</v>
      </c>
      <c r="K424" s="11" t="s">
        <v>70</v>
      </c>
      <c r="L424" s="20">
        <v>62.99</v>
      </c>
      <c r="M424" s="20">
        <v>31.5</v>
      </c>
      <c r="N424" s="20">
        <v>23.62</v>
      </c>
      <c r="O424" s="82" t="s">
        <v>579</v>
      </c>
    </row>
    <row r="425" spans="1:15" ht="25.05" customHeight="1">
      <c r="A425" s="12" t="s">
        <v>172</v>
      </c>
      <c r="B425" s="12" t="s">
        <v>74</v>
      </c>
      <c r="C425" s="12" t="s">
        <v>22</v>
      </c>
      <c r="D425" s="12" t="s">
        <v>27</v>
      </c>
      <c r="E425" s="11">
        <v>10359.549999999999</v>
      </c>
      <c r="F425" s="11">
        <f t="shared" ref="F425:F488" si="7">E425*0.45</f>
        <v>4661.7974999999997</v>
      </c>
      <c r="G425" s="11" t="s">
        <v>173</v>
      </c>
      <c r="H425" s="11" t="s">
        <v>169</v>
      </c>
      <c r="I425" s="12" t="s">
        <v>170</v>
      </c>
      <c r="J425" s="82" t="s">
        <v>578</v>
      </c>
      <c r="K425" s="11" t="s">
        <v>70</v>
      </c>
      <c r="L425" s="20">
        <v>62.99</v>
      </c>
      <c r="M425" s="20">
        <v>31.5</v>
      </c>
      <c r="N425" s="20">
        <v>23.62</v>
      </c>
      <c r="O425" s="82" t="s">
        <v>579</v>
      </c>
    </row>
    <row r="426" spans="1:15" ht="25.05" customHeight="1">
      <c r="A426" s="12" t="s">
        <v>172</v>
      </c>
      <c r="B426" s="12" t="s">
        <v>75</v>
      </c>
      <c r="C426" s="12" t="s">
        <v>14</v>
      </c>
      <c r="D426" s="12" t="s">
        <v>29</v>
      </c>
      <c r="E426" s="11">
        <v>10359.549999999999</v>
      </c>
      <c r="F426" s="11">
        <f t="shared" si="7"/>
        <v>4661.7974999999997</v>
      </c>
      <c r="G426" s="11" t="s">
        <v>173</v>
      </c>
      <c r="H426" s="11" t="s">
        <v>169</v>
      </c>
      <c r="I426" s="11" t="s">
        <v>170</v>
      </c>
      <c r="J426" s="82" t="s">
        <v>578</v>
      </c>
      <c r="K426" s="11" t="s">
        <v>70</v>
      </c>
      <c r="L426" s="20">
        <v>62.99</v>
      </c>
      <c r="M426" s="20">
        <v>31.5</v>
      </c>
      <c r="N426" s="20">
        <v>23.62</v>
      </c>
      <c r="O426" s="82" t="s">
        <v>579</v>
      </c>
    </row>
    <row r="427" spans="1:15" ht="25.05" customHeight="1">
      <c r="A427" s="11" t="s">
        <v>172</v>
      </c>
      <c r="B427" s="11" t="s">
        <v>76</v>
      </c>
      <c r="C427" s="11" t="s">
        <v>14</v>
      </c>
      <c r="D427" s="11" t="s">
        <v>31</v>
      </c>
      <c r="E427" s="11">
        <v>10359.549999999999</v>
      </c>
      <c r="F427" s="11">
        <f t="shared" si="7"/>
        <v>4661.7974999999997</v>
      </c>
      <c r="G427" s="11" t="s">
        <v>173</v>
      </c>
      <c r="H427" s="11" t="s">
        <v>169</v>
      </c>
      <c r="I427" s="11" t="s">
        <v>170</v>
      </c>
      <c r="J427" s="82" t="s">
        <v>578</v>
      </c>
      <c r="K427" s="11" t="s">
        <v>70</v>
      </c>
      <c r="L427" s="20">
        <v>62.99</v>
      </c>
      <c r="M427" s="20">
        <v>31.5</v>
      </c>
      <c r="N427" s="20">
        <v>23.62</v>
      </c>
      <c r="O427" s="82" t="s">
        <v>579</v>
      </c>
    </row>
    <row r="428" spans="1:15" ht="25.05" customHeight="1">
      <c r="A428" s="11" t="s">
        <v>172</v>
      </c>
      <c r="B428" s="11" t="s">
        <v>77</v>
      </c>
      <c r="C428" s="11" t="s">
        <v>14</v>
      </c>
      <c r="D428" s="11" t="s">
        <v>33</v>
      </c>
      <c r="E428" s="11">
        <v>10359.549999999999</v>
      </c>
      <c r="F428" s="11">
        <f t="shared" si="7"/>
        <v>4661.7974999999997</v>
      </c>
      <c r="G428" s="11" t="s">
        <v>173</v>
      </c>
      <c r="H428" s="11" t="s">
        <v>169</v>
      </c>
      <c r="I428" s="11" t="s">
        <v>170</v>
      </c>
      <c r="J428" s="82" t="s">
        <v>578</v>
      </c>
      <c r="K428" s="11" t="s">
        <v>70</v>
      </c>
      <c r="L428" s="20">
        <v>62.99</v>
      </c>
      <c r="M428" s="20">
        <v>31.5</v>
      </c>
      <c r="N428" s="20">
        <v>23.62</v>
      </c>
      <c r="O428" s="82" t="s">
        <v>579</v>
      </c>
    </row>
    <row r="429" spans="1:15" ht="25.05" customHeight="1">
      <c r="A429" s="13" t="s">
        <v>172</v>
      </c>
      <c r="B429" s="13" t="s">
        <v>78</v>
      </c>
      <c r="C429" s="13" t="s">
        <v>14</v>
      </c>
      <c r="D429" s="13" t="s">
        <v>35</v>
      </c>
      <c r="E429" s="11">
        <v>10359.549999999999</v>
      </c>
      <c r="F429" s="11">
        <f t="shared" si="7"/>
        <v>4661.7974999999997</v>
      </c>
      <c r="G429" s="11" t="s">
        <v>173</v>
      </c>
      <c r="H429" s="11" t="s">
        <v>169</v>
      </c>
      <c r="I429" s="12" t="s">
        <v>170</v>
      </c>
      <c r="J429" s="82" t="s">
        <v>578</v>
      </c>
      <c r="K429" s="11" t="s">
        <v>70</v>
      </c>
      <c r="L429" s="20">
        <v>62.99</v>
      </c>
      <c r="M429" s="20">
        <v>31.5</v>
      </c>
      <c r="N429" s="20">
        <v>23.62</v>
      </c>
      <c r="O429" s="82" t="s">
        <v>579</v>
      </c>
    </row>
    <row r="430" spans="1:15" ht="25.05" customHeight="1">
      <c r="A430" s="13" t="s">
        <v>172</v>
      </c>
      <c r="B430" s="13" t="s">
        <v>79</v>
      </c>
      <c r="C430" s="13" t="s">
        <v>14</v>
      </c>
      <c r="D430" s="13" t="s">
        <v>37</v>
      </c>
      <c r="E430" s="11">
        <v>10359.549999999999</v>
      </c>
      <c r="F430" s="11">
        <f t="shared" si="7"/>
        <v>4661.7974999999997</v>
      </c>
      <c r="G430" s="11" t="s">
        <v>173</v>
      </c>
      <c r="H430" s="11" t="s">
        <v>169</v>
      </c>
      <c r="I430" s="11" t="s">
        <v>170</v>
      </c>
      <c r="J430" s="82" t="s">
        <v>578</v>
      </c>
      <c r="K430" s="11" t="s">
        <v>70</v>
      </c>
      <c r="L430" s="20">
        <v>62.99</v>
      </c>
      <c r="M430" s="20">
        <v>31.5</v>
      </c>
      <c r="N430" s="20">
        <v>23.62</v>
      </c>
      <c r="O430" s="82" t="s">
        <v>579</v>
      </c>
    </row>
    <row r="431" spans="1:15" ht="25.05" customHeight="1">
      <c r="A431" s="11" t="s">
        <v>172</v>
      </c>
      <c r="B431" s="11" t="s">
        <v>80</v>
      </c>
      <c r="C431" s="11" t="s">
        <v>22</v>
      </c>
      <c r="D431" s="11" t="s">
        <v>39</v>
      </c>
      <c r="E431" s="11">
        <v>10359.549999999999</v>
      </c>
      <c r="F431" s="11">
        <f t="shared" si="7"/>
        <v>4661.7974999999997</v>
      </c>
      <c r="G431" s="11" t="s">
        <v>173</v>
      </c>
      <c r="H431" s="11" t="s">
        <v>169</v>
      </c>
      <c r="I431" s="11" t="s">
        <v>170</v>
      </c>
      <c r="J431" s="82" t="s">
        <v>578</v>
      </c>
      <c r="K431" s="11" t="s">
        <v>70</v>
      </c>
      <c r="L431" s="20">
        <v>62.99</v>
      </c>
      <c r="M431" s="20">
        <v>31.5</v>
      </c>
      <c r="N431" s="20">
        <v>23.62</v>
      </c>
      <c r="O431" s="82" t="s">
        <v>579</v>
      </c>
    </row>
    <row r="432" spans="1:15" ht="25.05" customHeight="1">
      <c r="A432" s="11" t="s">
        <v>172</v>
      </c>
      <c r="B432" s="11" t="s">
        <v>81</v>
      </c>
      <c r="C432" s="11" t="s">
        <v>14</v>
      </c>
      <c r="D432" s="11" t="s">
        <v>41</v>
      </c>
      <c r="E432" s="11">
        <v>10359.549999999999</v>
      </c>
      <c r="F432" s="11">
        <f t="shared" si="7"/>
        <v>4661.7974999999997</v>
      </c>
      <c r="G432" s="11" t="s">
        <v>173</v>
      </c>
      <c r="H432" s="11" t="s">
        <v>169</v>
      </c>
      <c r="I432" s="11" t="s">
        <v>170</v>
      </c>
      <c r="J432" s="82" t="s">
        <v>578</v>
      </c>
      <c r="K432" s="11" t="s">
        <v>70</v>
      </c>
      <c r="L432" s="20">
        <v>62.99</v>
      </c>
      <c r="M432" s="20">
        <v>31.5</v>
      </c>
      <c r="N432" s="20">
        <v>23.62</v>
      </c>
      <c r="O432" s="82" t="s">
        <v>579</v>
      </c>
    </row>
    <row r="433" spans="1:15" ht="25.05" customHeight="1">
      <c r="A433" s="11" t="s">
        <v>172</v>
      </c>
      <c r="B433" s="11" t="s">
        <v>82</v>
      </c>
      <c r="C433" s="11" t="s">
        <v>22</v>
      </c>
      <c r="D433" s="11" t="s">
        <v>43</v>
      </c>
      <c r="E433" s="11">
        <v>10359.549999999999</v>
      </c>
      <c r="F433" s="11">
        <f t="shared" si="7"/>
        <v>4661.7974999999997</v>
      </c>
      <c r="G433" s="11" t="s">
        <v>173</v>
      </c>
      <c r="H433" s="11" t="s">
        <v>169</v>
      </c>
      <c r="I433" s="12" t="s">
        <v>170</v>
      </c>
      <c r="J433" s="82" t="s">
        <v>578</v>
      </c>
      <c r="K433" s="11" t="s">
        <v>70</v>
      </c>
      <c r="L433" s="20">
        <v>62.99</v>
      </c>
      <c r="M433" s="20">
        <v>31.5</v>
      </c>
      <c r="N433" s="20">
        <v>23.62</v>
      </c>
      <c r="O433" s="82" t="s">
        <v>579</v>
      </c>
    </row>
    <row r="434" spans="1:15" ht="25.05" customHeight="1">
      <c r="A434" s="11" t="s">
        <v>172</v>
      </c>
      <c r="B434" s="11" t="s">
        <v>83</v>
      </c>
      <c r="C434" s="11" t="s">
        <v>14</v>
      </c>
      <c r="D434" s="11" t="s">
        <v>45</v>
      </c>
      <c r="E434" s="11">
        <v>10359.549999999999</v>
      </c>
      <c r="F434" s="11">
        <f t="shared" si="7"/>
        <v>4661.7974999999997</v>
      </c>
      <c r="G434" s="11" t="s">
        <v>173</v>
      </c>
      <c r="H434" s="11" t="s">
        <v>169</v>
      </c>
      <c r="I434" s="11" t="s">
        <v>170</v>
      </c>
      <c r="J434" s="82" t="s">
        <v>578</v>
      </c>
      <c r="K434" s="11" t="s">
        <v>70</v>
      </c>
      <c r="L434" s="20">
        <v>62.99</v>
      </c>
      <c r="M434" s="20">
        <v>31.5</v>
      </c>
      <c r="N434" s="20">
        <v>23.62</v>
      </c>
      <c r="O434" s="82" t="s">
        <v>579</v>
      </c>
    </row>
    <row r="435" spans="1:15" ht="25.05" customHeight="1">
      <c r="A435" s="11" t="s">
        <v>172</v>
      </c>
      <c r="B435" s="11" t="s">
        <v>84</v>
      </c>
      <c r="C435" s="11" t="s">
        <v>22</v>
      </c>
      <c r="D435" s="11" t="s">
        <v>47</v>
      </c>
      <c r="E435" s="11">
        <v>10359.549999999999</v>
      </c>
      <c r="F435" s="11">
        <f t="shared" si="7"/>
        <v>4661.7974999999997</v>
      </c>
      <c r="G435" s="11" t="s">
        <v>173</v>
      </c>
      <c r="H435" s="11" t="s">
        <v>169</v>
      </c>
      <c r="I435" s="11" t="s">
        <v>170</v>
      </c>
      <c r="J435" s="82" t="s">
        <v>578</v>
      </c>
      <c r="K435" s="11" t="s">
        <v>70</v>
      </c>
      <c r="L435" s="20">
        <v>62.99</v>
      </c>
      <c r="M435" s="20">
        <v>31.5</v>
      </c>
      <c r="N435" s="20">
        <v>23.62</v>
      </c>
      <c r="O435" s="82" t="s">
        <v>579</v>
      </c>
    </row>
    <row r="436" spans="1:15" ht="25.05" customHeight="1">
      <c r="A436" s="11" t="s">
        <v>172</v>
      </c>
      <c r="B436" s="11" t="s">
        <v>85</v>
      </c>
      <c r="C436" s="11" t="s">
        <v>22</v>
      </c>
      <c r="D436" s="11" t="s">
        <v>49</v>
      </c>
      <c r="E436" s="11">
        <v>10359.549999999999</v>
      </c>
      <c r="F436" s="11">
        <f t="shared" si="7"/>
        <v>4661.7974999999997</v>
      </c>
      <c r="G436" s="11" t="s">
        <v>173</v>
      </c>
      <c r="H436" s="11" t="s">
        <v>169</v>
      </c>
      <c r="I436" s="11" t="s">
        <v>170</v>
      </c>
      <c r="J436" s="82" t="s">
        <v>578</v>
      </c>
      <c r="K436" s="11" t="s">
        <v>70</v>
      </c>
      <c r="L436" s="20">
        <v>62.99</v>
      </c>
      <c r="M436" s="20">
        <v>31.5</v>
      </c>
      <c r="N436" s="20">
        <v>23.62</v>
      </c>
      <c r="O436" s="82" t="s">
        <v>579</v>
      </c>
    </row>
    <row r="437" spans="1:15" ht="25.05" customHeight="1">
      <c r="A437" s="11" t="s">
        <v>172</v>
      </c>
      <c r="B437" s="11" t="s">
        <v>86</v>
      </c>
      <c r="C437" s="11" t="s">
        <v>22</v>
      </c>
      <c r="D437" s="11" t="s">
        <v>51</v>
      </c>
      <c r="E437" s="11">
        <v>10359.549999999999</v>
      </c>
      <c r="F437" s="11">
        <f t="shared" si="7"/>
        <v>4661.7974999999997</v>
      </c>
      <c r="G437" s="11" t="s">
        <v>173</v>
      </c>
      <c r="H437" s="11" t="s">
        <v>169</v>
      </c>
      <c r="I437" s="12" t="s">
        <v>170</v>
      </c>
      <c r="J437" s="82" t="s">
        <v>578</v>
      </c>
      <c r="K437" s="11" t="s">
        <v>70</v>
      </c>
      <c r="L437" s="20">
        <v>62.99</v>
      </c>
      <c r="M437" s="20">
        <v>31.5</v>
      </c>
      <c r="N437" s="20">
        <v>23.62</v>
      </c>
      <c r="O437" s="82" t="s">
        <v>579</v>
      </c>
    </row>
    <row r="438" spans="1:15" ht="25.05" customHeight="1">
      <c r="A438" s="11" t="s">
        <v>172</v>
      </c>
      <c r="B438" s="11" t="s">
        <v>87</v>
      </c>
      <c r="C438" s="11" t="s">
        <v>14</v>
      </c>
      <c r="D438" s="11" t="s">
        <v>53</v>
      </c>
      <c r="E438" s="11">
        <v>10359.549999999999</v>
      </c>
      <c r="F438" s="11">
        <f t="shared" si="7"/>
        <v>4661.7974999999997</v>
      </c>
      <c r="G438" s="11" t="s">
        <v>173</v>
      </c>
      <c r="H438" s="11" t="s">
        <v>169</v>
      </c>
      <c r="I438" s="11" t="s">
        <v>170</v>
      </c>
      <c r="J438" s="82" t="s">
        <v>578</v>
      </c>
      <c r="K438" s="11" t="s">
        <v>70</v>
      </c>
      <c r="L438" s="20">
        <v>62.99</v>
      </c>
      <c r="M438" s="20">
        <v>31.5</v>
      </c>
      <c r="N438" s="20">
        <v>23.62</v>
      </c>
      <c r="O438" s="82" t="s">
        <v>579</v>
      </c>
    </row>
    <row r="439" spans="1:15" ht="25.05" customHeight="1">
      <c r="A439" s="11" t="s">
        <v>172</v>
      </c>
      <c r="B439" s="11" t="s">
        <v>88</v>
      </c>
      <c r="C439" s="11" t="s">
        <v>22</v>
      </c>
      <c r="D439" s="11" t="s">
        <v>55</v>
      </c>
      <c r="E439" s="11">
        <v>10359.549999999999</v>
      </c>
      <c r="F439" s="11">
        <f t="shared" si="7"/>
        <v>4661.7974999999997</v>
      </c>
      <c r="G439" s="11" t="s">
        <v>173</v>
      </c>
      <c r="H439" s="11" t="s">
        <v>169</v>
      </c>
      <c r="I439" s="11" t="s">
        <v>170</v>
      </c>
      <c r="J439" s="82" t="s">
        <v>578</v>
      </c>
      <c r="K439" s="11" t="s">
        <v>70</v>
      </c>
      <c r="L439" s="20">
        <v>62.99</v>
      </c>
      <c r="M439" s="20">
        <v>31.5</v>
      </c>
      <c r="N439" s="20">
        <v>23.62</v>
      </c>
      <c r="O439" s="82" t="s">
        <v>579</v>
      </c>
    </row>
    <row r="440" spans="1:15" ht="25.05" customHeight="1">
      <c r="A440" s="11" t="s">
        <v>172</v>
      </c>
      <c r="B440" s="11" t="s">
        <v>238</v>
      </c>
      <c r="C440" s="11"/>
      <c r="D440" s="11" t="s">
        <v>90</v>
      </c>
      <c r="E440" s="11">
        <v>10359.549999999999</v>
      </c>
      <c r="F440" s="11">
        <f t="shared" si="7"/>
        <v>4661.7974999999997</v>
      </c>
      <c r="G440" s="11" t="s">
        <v>173</v>
      </c>
      <c r="H440" s="11" t="s">
        <v>169</v>
      </c>
      <c r="I440" s="11" t="s">
        <v>170</v>
      </c>
      <c r="J440" s="82" t="s">
        <v>578</v>
      </c>
      <c r="K440" s="11" t="s">
        <v>70</v>
      </c>
      <c r="L440" s="20">
        <v>62.99</v>
      </c>
      <c r="M440" s="20">
        <v>31.5</v>
      </c>
      <c r="N440" s="20">
        <v>23.62</v>
      </c>
      <c r="O440" s="82" t="s">
        <v>579</v>
      </c>
    </row>
    <row r="441" spans="1:15" ht="25.05" customHeight="1">
      <c r="A441" s="16" t="s">
        <v>172</v>
      </c>
      <c r="B441" s="16" t="s">
        <v>91</v>
      </c>
      <c r="C441" s="20" t="s">
        <v>92</v>
      </c>
      <c r="D441" s="20" t="s">
        <v>93</v>
      </c>
      <c r="E441" s="11">
        <v>11908.89</v>
      </c>
      <c r="F441" s="11">
        <f t="shared" si="7"/>
        <v>5359.0005000000001</v>
      </c>
      <c r="G441" s="11" t="s">
        <v>173</v>
      </c>
      <c r="H441" s="11" t="s">
        <v>169</v>
      </c>
      <c r="I441" s="12" t="s">
        <v>170</v>
      </c>
      <c r="J441" s="82" t="s">
        <v>578</v>
      </c>
      <c r="K441" s="11" t="s">
        <v>70</v>
      </c>
      <c r="L441" s="20">
        <v>62.99</v>
      </c>
      <c r="M441" s="20">
        <v>31.5</v>
      </c>
      <c r="N441" s="20">
        <v>23.62</v>
      </c>
      <c r="O441" s="82" t="s">
        <v>579</v>
      </c>
    </row>
    <row r="442" spans="1:15" ht="25.05" customHeight="1">
      <c r="A442" s="24" t="s">
        <v>172</v>
      </c>
      <c r="B442" s="24" t="s">
        <v>94</v>
      </c>
      <c r="C442" s="11" t="s">
        <v>92</v>
      </c>
      <c r="D442" s="11" t="s">
        <v>95</v>
      </c>
      <c r="E442" s="11">
        <v>11908.89</v>
      </c>
      <c r="F442" s="11">
        <f t="shared" si="7"/>
        <v>5359.0005000000001</v>
      </c>
      <c r="G442" s="11" t="s">
        <v>173</v>
      </c>
      <c r="H442" s="11" t="s">
        <v>169</v>
      </c>
      <c r="I442" s="12" t="s">
        <v>170</v>
      </c>
      <c r="J442" s="82" t="s">
        <v>578</v>
      </c>
      <c r="K442" s="11" t="s">
        <v>70</v>
      </c>
      <c r="L442" s="20">
        <v>62.99</v>
      </c>
      <c r="M442" s="20">
        <v>31.5</v>
      </c>
      <c r="N442" s="20">
        <v>23.62</v>
      </c>
      <c r="O442" s="82" t="s">
        <v>579</v>
      </c>
    </row>
    <row r="443" spans="1:15" ht="25.05" customHeight="1">
      <c r="A443" s="24" t="s">
        <v>172</v>
      </c>
      <c r="B443" s="24" t="s">
        <v>96</v>
      </c>
      <c r="C443" s="11" t="s">
        <v>92</v>
      </c>
      <c r="D443" s="11" t="s">
        <v>97</v>
      </c>
      <c r="E443" s="11">
        <v>11908.89</v>
      </c>
      <c r="F443" s="11">
        <f t="shared" si="7"/>
        <v>5359.0005000000001</v>
      </c>
      <c r="G443" s="11" t="s">
        <v>173</v>
      </c>
      <c r="H443" s="11" t="s">
        <v>169</v>
      </c>
      <c r="I443" s="12" t="s">
        <v>170</v>
      </c>
      <c r="J443" s="82" t="s">
        <v>578</v>
      </c>
      <c r="K443" s="11" t="s">
        <v>70</v>
      </c>
      <c r="L443" s="20">
        <v>62.99</v>
      </c>
      <c r="M443" s="20">
        <v>31.5</v>
      </c>
      <c r="N443" s="20">
        <v>23.62</v>
      </c>
      <c r="O443" s="82" t="s">
        <v>579</v>
      </c>
    </row>
    <row r="444" spans="1:15" ht="25.05" customHeight="1">
      <c r="A444" s="20" t="s">
        <v>172</v>
      </c>
      <c r="B444" s="20" t="s">
        <v>98</v>
      </c>
      <c r="C444" s="41" t="s">
        <v>92</v>
      </c>
      <c r="D444" s="41" t="s">
        <v>99</v>
      </c>
      <c r="E444" s="11">
        <v>11908.89</v>
      </c>
      <c r="F444" s="11">
        <f t="shared" si="7"/>
        <v>5359.0005000000001</v>
      </c>
      <c r="G444" s="11" t="s">
        <v>173</v>
      </c>
      <c r="H444" s="11" t="s">
        <v>169</v>
      </c>
      <c r="I444" s="12" t="s">
        <v>170</v>
      </c>
      <c r="J444" s="82" t="s">
        <v>578</v>
      </c>
      <c r="K444" s="11" t="s">
        <v>70</v>
      </c>
      <c r="L444" s="20">
        <v>62.99</v>
      </c>
      <c r="M444" s="20">
        <v>31.5</v>
      </c>
      <c r="N444" s="20">
        <v>23.62</v>
      </c>
      <c r="O444" s="82" t="s">
        <v>579</v>
      </c>
    </row>
    <row r="445" spans="1:15" ht="25.05" customHeight="1">
      <c r="A445" s="20" t="s">
        <v>174</v>
      </c>
      <c r="B445" s="20" t="s">
        <v>101</v>
      </c>
      <c r="C445" s="41" t="s">
        <v>92</v>
      </c>
      <c r="D445" s="41" t="s">
        <v>102</v>
      </c>
      <c r="E445" s="11">
        <v>11908.89</v>
      </c>
      <c r="F445" s="11">
        <f t="shared" si="7"/>
        <v>5359.0005000000001</v>
      </c>
      <c r="G445" s="11" t="s">
        <v>173</v>
      </c>
      <c r="H445" s="11" t="s">
        <v>169</v>
      </c>
      <c r="I445" s="12" t="s">
        <v>170</v>
      </c>
      <c r="J445" s="82" t="s">
        <v>578</v>
      </c>
      <c r="K445" s="11" t="s">
        <v>70</v>
      </c>
      <c r="L445" s="20">
        <v>62.99</v>
      </c>
      <c r="M445" s="20">
        <v>31.5</v>
      </c>
      <c r="N445" s="20">
        <v>23.62</v>
      </c>
      <c r="O445" s="82" t="s">
        <v>579</v>
      </c>
    </row>
    <row r="446" spans="1:15" ht="25.05" customHeight="1">
      <c r="A446" s="24" t="s">
        <v>172</v>
      </c>
      <c r="B446" s="24" t="s">
        <v>103</v>
      </c>
      <c r="C446" s="11" t="s">
        <v>92</v>
      </c>
      <c r="D446" s="11" t="s">
        <v>104</v>
      </c>
      <c r="E446" s="11">
        <v>11908.89</v>
      </c>
      <c r="F446" s="11">
        <f t="shared" si="7"/>
        <v>5359.0005000000001</v>
      </c>
      <c r="G446" s="11" t="s">
        <v>173</v>
      </c>
      <c r="H446" s="11" t="s">
        <v>169</v>
      </c>
      <c r="I446" s="12" t="s">
        <v>170</v>
      </c>
      <c r="J446" s="82" t="s">
        <v>578</v>
      </c>
      <c r="K446" s="11" t="s">
        <v>70</v>
      </c>
      <c r="L446" s="20">
        <v>62.99</v>
      </c>
      <c r="M446" s="20">
        <v>31.5</v>
      </c>
      <c r="N446" s="20">
        <v>23.62</v>
      </c>
      <c r="O446" s="82" t="s">
        <v>579</v>
      </c>
    </row>
    <row r="447" spans="1:15" ht="25.05" customHeight="1">
      <c r="A447" s="24" t="s">
        <v>172</v>
      </c>
      <c r="B447" s="24" t="s">
        <v>105</v>
      </c>
      <c r="C447" s="11" t="s">
        <v>106</v>
      </c>
      <c r="D447" s="11" t="s">
        <v>107</v>
      </c>
      <c r="E447" s="11">
        <v>11908.89</v>
      </c>
      <c r="F447" s="11">
        <f t="shared" si="7"/>
        <v>5359.0005000000001</v>
      </c>
      <c r="G447" s="11" t="s">
        <v>173</v>
      </c>
      <c r="H447" s="11" t="s">
        <v>169</v>
      </c>
      <c r="I447" s="12" t="s">
        <v>170</v>
      </c>
      <c r="J447" s="82" t="s">
        <v>578</v>
      </c>
      <c r="K447" s="11" t="s">
        <v>70</v>
      </c>
      <c r="L447" s="20">
        <v>62.99</v>
      </c>
      <c r="M447" s="20">
        <v>31.5</v>
      </c>
      <c r="N447" s="20">
        <v>23.62</v>
      </c>
      <c r="O447" s="82" t="s">
        <v>579</v>
      </c>
    </row>
    <row r="448" spans="1:15" ht="25.05" customHeight="1">
      <c r="A448" s="24" t="s">
        <v>172</v>
      </c>
      <c r="B448" s="24" t="s">
        <v>108</v>
      </c>
      <c r="C448" s="11" t="s">
        <v>92</v>
      </c>
      <c r="D448" s="11" t="s">
        <v>109</v>
      </c>
      <c r="E448" s="11">
        <v>11908.89</v>
      </c>
      <c r="F448" s="11">
        <f t="shared" si="7"/>
        <v>5359.0005000000001</v>
      </c>
      <c r="G448" s="11" t="s">
        <v>173</v>
      </c>
      <c r="H448" s="11" t="s">
        <v>169</v>
      </c>
      <c r="I448" s="12" t="s">
        <v>170</v>
      </c>
      <c r="J448" s="82" t="s">
        <v>578</v>
      </c>
      <c r="K448" s="11" t="s">
        <v>70</v>
      </c>
      <c r="L448" s="20">
        <v>62.99</v>
      </c>
      <c r="M448" s="20">
        <v>31.5</v>
      </c>
      <c r="N448" s="20">
        <v>23.62</v>
      </c>
      <c r="O448" s="82" t="s">
        <v>579</v>
      </c>
    </row>
    <row r="449" spans="1:15" ht="25.05" customHeight="1">
      <c r="A449" s="24" t="s">
        <v>172</v>
      </c>
      <c r="B449" s="24" t="s">
        <v>110</v>
      </c>
      <c r="C449" s="11" t="s">
        <v>106</v>
      </c>
      <c r="D449" s="11" t="s">
        <v>111</v>
      </c>
      <c r="E449" s="11">
        <v>11908.89</v>
      </c>
      <c r="F449" s="11">
        <f t="shared" si="7"/>
        <v>5359.0005000000001</v>
      </c>
      <c r="G449" s="11" t="s">
        <v>173</v>
      </c>
      <c r="H449" s="11" t="s">
        <v>169</v>
      </c>
      <c r="I449" s="12" t="s">
        <v>170</v>
      </c>
      <c r="J449" s="82" t="s">
        <v>578</v>
      </c>
      <c r="K449" s="11" t="s">
        <v>70</v>
      </c>
      <c r="L449" s="20">
        <v>62.99</v>
      </c>
      <c r="M449" s="20">
        <v>31.5</v>
      </c>
      <c r="N449" s="20">
        <v>23.62</v>
      </c>
      <c r="O449" s="82" t="s">
        <v>579</v>
      </c>
    </row>
    <row r="450" spans="1:15" ht="25.05" customHeight="1">
      <c r="A450" s="24" t="s">
        <v>172</v>
      </c>
      <c r="B450" s="24" t="s">
        <v>112</v>
      </c>
      <c r="C450" s="11" t="s">
        <v>106</v>
      </c>
      <c r="D450" s="11" t="s">
        <v>113</v>
      </c>
      <c r="E450" s="11">
        <v>11908.89</v>
      </c>
      <c r="F450" s="11">
        <f t="shared" si="7"/>
        <v>5359.0005000000001</v>
      </c>
      <c r="G450" s="11" t="s">
        <v>173</v>
      </c>
      <c r="H450" s="11" t="s">
        <v>169</v>
      </c>
      <c r="I450" s="12" t="s">
        <v>170</v>
      </c>
      <c r="J450" s="82" t="s">
        <v>578</v>
      </c>
      <c r="K450" s="11" t="s">
        <v>70</v>
      </c>
      <c r="L450" s="20">
        <v>62.99</v>
      </c>
      <c r="M450" s="20">
        <v>31.5</v>
      </c>
      <c r="N450" s="20">
        <v>23.62</v>
      </c>
      <c r="O450" s="82" t="s">
        <v>579</v>
      </c>
    </row>
    <row r="451" spans="1:15" ht="25.05" customHeight="1">
      <c r="A451" s="20" t="s">
        <v>174</v>
      </c>
      <c r="B451" s="20" t="s">
        <v>114</v>
      </c>
      <c r="C451" s="11" t="s">
        <v>106</v>
      </c>
      <c r="D451" s="11" t="s">
        <v>115</v>
      </c>
      <c r="E451" s="11">
        <v>11908.89</v>
      </c>
      <c r="F451" s="11">
        <f t="shared" si="7"/>
        <v>5359.0005000000001</v>
      </c>
      <c r="G451" s="11" t="s">
        <v>173</v>
      </c>
      <c r="H451" s="11" t="s">
        <v>169</v>
      </c>
      <c r="I451" s="12" t="s">
        <v>170</v>
      </c>
      <c r="J451" s="82" t="s">
        <v>578</v>
      </c>
      <c r="K451" s="11" t="s">
        <v>70</v>
      </c>
      <c r="L451" s="20">
        <v>62.99</v>
      </c>
      <c r="M451" s="20">
        <v>31.5</v>
      </c>
      <c r="N451" s="20">
        <v>23.62</v>
      </c>
      <c r="O451" s="82" t="s">
        <v>579</v>
      </c>
    </row>
    <row r="452" spans="1:15" ht="25.05" customHeight="1">
      <c r="A452" s="24" t="s">
        <v>172</v>
      </c>
      <c r="B452" s="24" t="s">
        <v>116</v>
      </c>
      <c r="C452" s="11" t="s">
        <v>106</v>
      </c>
      <c r="D452" s="11" t="s">
        <v>117</v>
      </c>
      <c r="E452" s="11">
        <v>11908.89</v>
      </c>
      <c r="F452" s="11">
        <f t="shared" si="7"/>
        <v>5359.0005000000001</v>
      </c>
      <c r="G452" s="11" t="s">
        <v>173</v>
      </c>
      <c r="H452" s="11" t="s">
        <v>169</v>
      </c>
      <c r="I452" s="12" t="s">
        <v>170</v>
      </c>
      <c r="J452" s="82" t="s">
        <v>578</v>
      </c>
      <c r="K452" s="11" t="s">
        <v>70</v>
      </c>
      <c r="L452" s="20">
        <v>62.99</v>
      </c>
      <c r="M452" s="20">
        <v>31.5</v>
      </c>
      <c r="N452" s="20">
        <v>23.62</v>
      </c>
      <c r="O452" s="82" t="s">
        <v>579</v>
      </c>
    </row>
    <row r="453" spans="1:15" ht="25.05" customHeight="1">
      <c r="A453" s="24" t="s">
        <v>172</v>
      </c>
      <c r="B453" s="24" t="s">
        <v>118</v>
      </c>
      <c r="C453" s="11" t="s">
        <v>92</v>
      </c>
      <c r="D453" s="11" t="s">
        <v>119</v>
      </c>
      <c r="E453" s="11">
        <v>11908.89</v>
      </c>
      <c r="F453" s="11">
        <f t="shared" si="7"/>
        <v>5359.0005000000001</v>
      </c>
      <c r="G453" s="11" t="s">
        <v>173</v>
      </c>
      <c r="H453" s="11" t="s">
        <v>169</v>
      </c>
      <c r="I453" s="12" t="s">
        <v>170</v>
      </c>
      <c r="J453" s="82" t="s">
        <v>578</v>
      </c>
      <c r="K453" s="11" t="s">
        <v>70</v>
      </c>
      <c r="L453" s="20">
        <v>62.99</v>
      </c>
      <c r="M453" s="20">
        <v>31.5</v>
      </c>
      <c r="N453" s="20">
        <v>23.62</v>
      </c>
      <c r="O453" s="82" t="s">
        <v>579</v>
      </c>
    </row>
    <row r="454" spans="1:15" ht="25.05" customHeight="1">
      <c r="A454" s="24" t="s">
        <v>172</v>
      </c>
      <c r="B454" s="24" t="s">
        <v>120</v>
      </c>
      <c r="C454" s="11" t="s">
        <v>106</v>
      </c>
      <c r="D454" s="11" t="s">
        <v>121</v>
      </c>
      <c r="E454" s="11">
        <v>11908.89</v>
      </c>
      <c r="F454" s="11">
        <f t="shared" si="7"/>
        <v>5359.0005000000001</v>
      </c>
      <c r="G454" s="11" t="s">
        <v>173</v>
      </c>
      <c r="H454" s="11" t="s">
        <v>169</v>
      </c>
      <c r="I454" s="12" t="s">
        <v>170</v>
      </c>
      <c r="J454" s="82" t="s">
        <v>578</v>
      </c>
      <c r="K454" s="11" t="s">
        <v>70</v>
      </c>
      <c r="L454" s="20">
        <v>62.99</v>
      </c>
      <c r="M454" s="20">
        <v>31.5</v>
      </c>
      <c r="N454" s="20">
        <v>23.62</v>
      </c>
      <c r="O454" s="82" t="s">
        <v>579</v>
      </c>
    </row>
    <row r="455" spans="1:15" ht="25.05" customHeight="1">
      <c r="A455" s="24" t="s">
        <v>172</v>
      </c>
      <c r="B455" s="24" t="s">
        <v>122</v>
      </c>
      <c r="C455" s="11" t="s">
        <v>106</v>
      </c>
      <c r="D455" s="11" t="s">
        <v>123</v>
      </c>
      <c r="E455" s="11">
        <v>11908.89</v>
      </c>
      <c r="F455" s="11">
        <f t="shared" si="7"/>
        <v>5359.0005000000001</v>
      </c>
      <c r="G455" s="11" t="s">
        <v>173</v>
      </c>
      <c r="H455" s="11" t="s">
        <v>169</v>
      </c>
      <c r="I455" s="12" t="s">
        <v>170</v>
      </c>
      <c r="J455" s="82" t="s">
        <v>578</v>
      </c>
      <c r="K455" s="11" t="s">
        <v>70</v>
      </c>
      <c r="L455" s="20">
        <v>62.99</v>
      </c>
      <c r="M455" s="20">
        <v>31.5</v>
      </c>
      <c r="N455" s="20">
        <v>23.62</v>
      </c>
      <c r="O455" s="82" t="s">
        <v>579</v>
      </c>
    </row>
    <row r="456" spans="1:15" ht="25.05" customHeight="1">
      <c r="A456" s="24" t="s">
        <v>172</v>
      </c>
      <c r="B456" s="24" t="s">
        <v>124</v>
      </c>
      <c r="C456" s="11" t="s">
        <v>106</v>
      </c>
      <c r="D456" s="11" t="s">
        <v>125</v>
      </c>
      <c r="E456" s="11">
        <v>11908.89</v>
      </c>
      <c r="F456" s="11">
        <f t="shared" si="7"/>
        <v>5359.0005000000001</v>
      </c>
      <c r="G456" s="11" t="s">
        <v>173</v>
      </c>
      <c r="H456" s="11" t="s">
        <v>169</v>
      </c>
      <c r="I456" s="12" t="s">
        <v>170</v>
      </c>
      <c r="J456" s="82" t="s">
        <v>578</v>
      </c>
      <c r="K456" s="11" t="s">
        <v>70</v>
      </c>
      <c r="L456" s="20">
        <v>62.99</v>
      </c>
      <c r="M456" s="20">
        <v>31.5</v>
      </c>
      <c r="N456" s="20">
        <v>23.62</v>
      </c>
      <c r="O456" s="82" t="s">
        <v>579</v>
      </c>
    </row>
    <row r="457" spans="1:15" ht="25.05" customHeight="1">
      <c r="A457" s="24" t="s">
        <v>172</v>
      </c>
      <c r="B457" s="24" t="s">
        <v>126</v>
      </c>
      <c r="C457" s="11" t="s">
        <v>92</v>
      </c>
      <c r="D457" s="11" t="s">
        <v>127</v>
      </c>
      <c r="E457" s="11">
        <v>11908.89</v>
      </c>
      <c r="F457" s="11">
        <f t="shared" si="7"/>
        <v>5359.0005000000001</v>
      </c>
      <c r="G457" s="11" t="s">
        <v>173</v>
      </c>
      <c r="H457" s="11" t="s">
        <v>169</v>
      </c>
      <c r="I457" s="12" t="s">
        <v>170</v>
      </c>
      <c r="J457" s="82" t="s">
        <v>578</v>
      </c>
      <c r="K457" s="11" t="s">
        <v>70</v>
      </c>
      <c r="L457" s="20">
        <v>62.99</v>
      </c>
      <c r="M457" s="20">
        <v>31.5</v>
      </c>
      <c r="N457" s="20">
        <v>23.62</v>
      </c>
      <c r="O457" s="82" t="s">
        <v>579</v>
      </c>
    </row>
    <row r="458" spans="1:15" ht="25.05" customHeight="1">
      <c r="A458" s="24" t="s">
        <v>172</v>
      </c>
      <c r="B458" s="24" t="s">
        <v>128</v>
      </c>
      <c r="C458" s="11" t="s">
        <v>106</v>
      </c>
      <c r="D458" s="11" t="s">
        <v>129</v>
      </c>
      <c r="E458" s="11">
        <v>11908.89</v>
      </c>
      <c r="F458" s="11">
        <f t="shared" si="7"/>
        <v>5359.0005000000001</v>
      </c>
      <c r="G458" s="11" t="s">
        <v>173</v>
      </c>
      <c r="H458" s="11" t="s">
        <v>169</v>
      </c>
      <c r="I458" s="12" t="s">
        <v>170</v>
      </c>
      <c r="J458" s="82" t="s">
        <v>578</v>
      </c>
      <c r="K458" s="11" t="s">
        <v>70</v>
      </c>
      <c r="L458" s="20">
        <v>62.99</v>
      </c>
      <c r="M458" s="20">
        <v>31.5</v>
      </c>
      <c r="N458" s="20">
        <v>23.62</v>
      </c>
      <c r="O458" s="82" t="s">
        <v>579</v>
      </c>
    </row>
    <row r="459" spans="1:15" ht="25.05" customHeight="1">
      <c r="A459" s="11" t="s">
        <v>175</v>
      </c>
      <c r="B459" s="11" t="s">
        <v>66</v>
      </c>
      <c r="C459" s="11" t="s">
        <v>14</v>
      </c>
      <c r="D459" s="11" t="s">
        <v>15</v>
      </c>
      <c r="E459" s="11">
        <v>8462.2199999999993</v>
      </c>
      <c r="F459" s="11">
        <f t="shared" si="7"/>
        <v>3807.9989999999998</v>
      </c>
      <c r="G459" s="11" t="s">
        <v>176</v>
      </c>
      <c r="H459" s="11" t="s">
        <v>177</v>
      </c>
      <c r="I459" s="11" t="s">
        <v>178</v>
      </c>
      <c r="J459" s="82" t="s">
        <v>581</v>
      </c>
      <c r="K459" s="11" t="s">
        <v>70</v>
      </c>
      <c r="L459" s="20">
        <v>63.98</v>
      </c>
      <c r="M459" s="20">
        <v>31.5</v>
      </c>
      <c r="N459" s="20">
        <v>24.06</v>
      </c>
      <c r="O459" s="82" t="s">
        <v>580</v>
      </c>
    </row>
    <row r="460" spans="1:15" ht="25.05" customHeight="1">
      <c r="A460" s="11" t="s">
        <v>175</v>
      </c>
      <c r="B460" s="11" t="s">
        <v>71</v>
      </c>
      <c r="C460" s="11" t="s">
        <v>14</v>
      </c>
      <c r="D460" s="11" t="s">
        <v>20</v>
      </c>
      <c r="E460" s="11">
        <v>10914.22</v>
      </c>
      <c r="F460" s="11">
        <f t="shared" si="7"/>
        <v>4911.3989999999994</v>
      </c>
      <c r="G460" s="11" t="s">
        <v>176</v>
      </c>
      <c r="H460" s="11" t="s">
        <v>177</v>
      </c>
      <c r="I460" s="11" t="s">
        <v>178</v>
      </c>
      <c r="J460" s="82" t="s">
        <v>581</v>
      </c>
      <c r="K460" s="11" t="s">
        <v>70</v>
      </c>
      <c r="L460" s="20">
        <v>63.98</v>
      </c>
      <c r="M460" s="20">
        <v>31.5</v>
      </c>
      <c r="N460" s="20">
        <v>24.06</v>
      </c>
      <c r="O460" s="82" t="s">
        <v>580</v>
      </c>
    </row>
    <row r="461" spans="1:15" ht="25.05" customHeight="1">
      <c r="A461" s="11" t="s">
        <v>175</v>
      </c>
      <c r="B461" s="11" t="s">
        <v>72</v>
      </c>
      <c r="C461" s="11" t="s">
        <v>22</v>
      </c>
      <c r="D461" s="11" t="s">
        <v>23</v>
      </c>
      <c r="E461" s="11">
        <v>10914.22</v>
      </c>
      <c r="F461" s="11">
        <f t="shared" si="7"/>
        <v>4911.3989999999994</v>
      </c>
      <c r="G461" s="11" t="s">
        <v>176</v>
      </c>
      <c r="H461" s="11" t="s">
        <v>177</v>
      </c>
      <c r="I461" s="11" t="s">
        <v>178</v>
      </c>
      <c r="J461" s="82" t="s">
        <v>581</v>
      </c>
      <c r="K461" s="11" t="s">
        <v>70</v>
      </c>
      <c r="L461" s="20">
        <v>63.98</v>
      </c>
      <c r="M461" s="20">
        <v>31.5</v>
      </c>
      <c r="N461" s="20">
        <v>24.06</v>
      </c>
      <c r="O461" s="82" t="s">
        <v>580</v>
      </c>
    </row>
    <row r="462" spans="1:15" ht="25.05" customHeight="1">
      <c r="A462" s="12" t="s">
        <v>175</v>
      </c>
      <c r="B462" s="12" t="s">
        <v>73</v>
      </c>
      <c r="C462" s="12" t="s">
        <v>14</v>
      </c>
      <c r="D462" s="12" t="s">
        <v>25</v>
      </c>
      <c r="E462" s="11">
        <v>10914.22</v>
      </c>
      <c r="F462" s="11">
        <f t="shared" si="7"/>
        <v>4911.3989999999994</v>
      </c>
      <c r="G462" s="11" t="s">
        <v>176</v>
      </c>
      <c r="H462" s="11" t="s">
        <v>177</v>
      </c>
      <c r="I462" s="11" t="s">
        <v>178</v>
      </c>
      <c r="J462" s="82" t="s">
        <v>581</v>
      </c>
      <c r="K462" s="11" t="s">
        <v>70</v>
      </c>
      <c r="L462" s="20">
        <v>63.98</v>
      </c>
      <c r="M462" s="20">
        <v>31.5</v>
      </c>
      <c r="N462" s="20">
        <v>24.06</v>
      </c>
      <c r="O462" s="82" t="s">
        <v>580</v>
      </c>
    </row>
    <row r="463" spans="1:15" ht="25.05" customHeight="1">
      <c r="A463" s="12" t="s">
        <v>175</v>
      </c>
      <c r="B463" s="12" t="s">
        <v>74</v>
      </c>
      <c r="C463" s="12" t="s">
        <v>22</v>
      </c>
      <c r="D463" s="12" t="s">
        <v>27</v>
      </c>
      <c r="E463" s="11">
        <v>10914.22</v>
      </c>
      <c r="F463" s="11">
        <f t="shared" si="7"/>
        <v>4911.3989999999994</v>
      </c>
      <c r="G463" s="11" t="s">
        <v>176</v>
      </c>
      <c r="H463" s="11" t="s">
        <v>177</v>
      </c>
      <c r="I463" s="11" t="s">
        <v>178</v>
      </c>
      <c r="J463" s="82" t="s">
        <v>581</v>
      </c>
      <c r="K463" s="11" t="s">
        <v>70</v>
      </c>
      <c r="L463" s="20">
        <v>63.98</v>
      </c>
      <c r="M463" s="20">
        <v>31.5</v>
      </c>
      <c r="N463" s="20">
        <v>24.06</v>
      </c>
      <c r="O463" s="82" t="s">
        <v>580</v>
      </c>
    </row>
    <row r="464" spans="1:15" ht="25.05" customHeight="1">
      <c r="A464" s="12" t="s">
        <v>175</v>
      </c>
      <c r="B464" s="12" t="s">
        <v>75</v>
      </c>
      <c r="C464" s="12" t="s">
        <v>14</v>
      </c>
      <c r="D464" s="12" t="s">
        <v>29</v>
      </c>
      <c r="E464" s="11">
        <v>10914.22</v>
      </c>
      <c r="F464" s="11">
        <f t="shared" si="7"/>
        <v>4911.3989999999994</v>
      </c>
      <c r="G464" s="11" t="s">
        <v>176</v>
      </c>
      <c r="H464" s="11" t="s">
        <v>177</v>
      </c>
      <c r="I464" s="11" t="s">
        <v>178</v>
      </c>
      <c r="J464" s="82" t="s">
        <v>581</v>
      </c>
      <c r="K464" s="11" t="s">
        <v>70</v>
      </c>
      <c r="L464" s="20">
        <v>63.98</v>
      </c>
      <c r="M464" s="20">
        <v>31.5</v>
      </c>
      <c r="N464" s="20">
        <v>24.06</v>
      </c>
      <c r="O464" s="82" t="s">
        <v>580</v>
      </c>
    </row>
    <row r="465" spans="1:15" ht="25.05" customHeight="1">
      <c r="A465" s="11" t="s">
        <v>175</v>
      </c>
      <c r="B465" s="11" t="s">
        <v>76</v>
      </c>
      <c r="C465" s="11" t="s">
        <v>14</v>
      </c>
      <c r="D465" s="11" t="s">
        <v>31</v>
      </c>
      <c r="E465" s="11">
        <v>10914.22</v>
      </c>
      <c r="F465" s="11">
        <f t="shared" si="7"/>
        <v>4911.3989999999994</v>
      </c>
      <c r="G465" s="11" t="s">
        <v>176</v>
      </c>
      <c r="H465" s="11" t="s">
        <v>177</v>
      </c>
      <c r="I465" s="11" t="s">
        <v>178</v>
      </c>
      <c r="J465" s="82" t="s">
        <v>581</v>
      </c>
      <c r="K465" s="11" t="s">
        <v>70</v>
      </c>
      <c r="L465" s="20">
        <v>63.98</v>
      </c>
      <c r="M465" s="20">
        <v>31.5</v>
      </c>
      <c r="N465" s="20">
        <v>24.06</v>
      </c>
      <c r="O465" s="82" t="s">
        <v>580</v>
      </c>
    </row>
    <row r="466" spans="1:15" ht="25.05" customHeight="1">
      <c r="A466" s="11" t="s">
        <v>175</v>
      </c>
      <c r="B466" s="11" t="s">
        <v>77</v>
      </c>
      <c r="C466" s="11" t="s">
        <v>14</v>
      </c>
      <c r="D466" s="11" t="s">
        <v>33</v>
      </c>
      <c r="E466" s="11">
        <v>10914.22</v>
      </c>
      <c r="F466" s="11">
        <f t="shared" si="7"/>
        <v>4911.3989999999994</v>
      </c>
      <c r="G466" s="11" t="s">
        <v>176</v>
      </c>
      <c r="H466" s="11" t="s">
        <v>177</v>
      </c>
      <c r="I466" s="11" t="s">
        <v>178</v>
      </c>
      <c r="J466" s="82" t="s">
        <v>581</v>
      </c>
      <c r="K466" s="11" t="s">
        <v>70</v>
      </c>
      <c r="L466" s="20">
        <v>63.98</v>
      </c>
      <c r="M466" s="20">
        <v>31.5</v>
      </c>
      <c r="N466" s="20">
        <v>24.06</v>
      </c>
      <c r="O466" s="82" t="s">
        <v>580</v>
      </c>
    </row>
    <row r="467" spans="1:15" ht="25.05" customHeight="1">
      <c r="A467" s="13" t="s">
        <v>175</v>
      </c>
      <c r="B467" s="13" t="s">
        <v>78</v>
      </c>
      <c r="C467" s="13" t="s">
        <v>14</v>
      </c>
      <c r="D467" s="13" t="s">
        <v>35</v>
      </c>
      <c r="E467" s="11">
        <v>10914.22</v>
      </c>
      <c r="F467" s="11">
        <f t="shared" si="7"/>
        <v>4911.3989999999994</v>
      </c>
      <c r="G467" s="11" t="s">
        <v>176</v>
      </c>
      <c r="H467" s="11" t="s">
        <v>177</v>
      </c>
      <c r="I467" s="11" t="s">
        <v>178</v>
      </c>
      <c r="J467" s="82" t="s">
        <v>581</v>
      </c>
      <c r="K467" s="11" t="s">
        <v>70</v>
      </c>
      <c r="L467" s="20">
        <v>63.98</v>
      </c>
      <c r="M467" s="20">
        <v>31.5</v>
      </c>
      <c r="N467" s="20">
        <v>24.06</v>
      </c>
      <c r="O467" s="82" t="s">
        <v>580</v>
      </c>
    </row>
    <row r="468" spans="1:15" ht="25.05" customHeight="1">
      <c r="A468" s="13" t="s">
        <v>175</v>
      </c>
      <c r="B468" s="13" t="s">
        <v>79</v>
      </c>
      <c r="C468" s="13" t="s">
        <v>14</v>
      </c>
      <c r="D468" s="13" t="s">
        <v>37</v>
      </c>
      <c r="E468" s="11">
        <v>10914.22</v>
      </c>
      <c r="F468" s="11">
        <f t="shared" si="7"/>
        <v>4911.3989999999994</v>
      </c>
      <c r="G468" s="11" t="s">
        <v>176</v>
      </c>
      <c r="H468" s="11" t="s">
        <v>177</v>
      </c>
      <c r="I468" s="11" t="s">
        <v>178</v>
      </c>
      <c r="J468" s="82" t="s">
        <v>581</v>
      </c>
      <c r="K468" s="11" t="s">
        <v>70</v>
      </c>
      <c r="L468" s="20">
        <v>63.98</v>
      </c>
      <c r="M468" s="20">
        <v>31.5</v>
      </c>
      <c r="N468" s="20">
        <v>24.06</v>
      </c>
      <c r="O468" s="82" t="s">
        <v>580</v>
      </c>
    </row>
    <row r="469" spans="1:15" ht="25.05" customHeight="1">
      <c r="A469" s="11" t="s">
        <v>175</v>
      </c>
      <c r="B469" s="11" t="s">
        <v>80</v>
      </c>
      <c r="C469" s="11" t="s">
        <v>22</v>
      </c>
      <c r="D469" s="11" t="s">
        <v>39</v>
      </c>
      <c r="E469" s="11">
        <v>10914.22</v>
      </c>
      <c r="F469" s="11">
        <f t="shared" si="7"/>
        <v>4911.3989999999994</v>
      </c>
      <c r="G469" s="11" t="s">
        <v>176</v>
      </c>
      <c r="H469" s="11" t="s">
        <v>177</v>
      </c>
      <c r="I469" s="11" t="s">
        <v>178</v>
      </c>
      <c r="J469" s="82" t="s">
        <v>581</v>
      </c>
      <c r="K469" s="11" t="s">
        <v>70</v>
      </c>
      <c r="L469" s="20">
        <v>63.98</v>
      </c>
      <c r="M469" s="20">
        <v>31.5</v>
      </c>
      <c r="N469" s="20">
        <v>24.06</v>
      </c>
      <c r="O469" s="82" t="s">
        <v>580</v>
      </c>
    </row>
    <row r="470" spans="1:15" ht="25.05" customHeight="1">
      <c r="A470" s="11" t="s">
        <v>175</v>
      </c>
      <c r="B470" s="11" t="s">
        <v>81</v>
      </c>
      <c r="C470" s="11" t="s">
        <v>14</v>
      </c>
      <c r="D470" s="11" t="s">
        <v>41</v>
      </c>
      <c r="E470" s="11">
        <v>10914.22</v>
      </c>
      <c r="F470" s="11">
        <f t="shared" si="7"/>
        <v>4911.3989999999994</v>
      </c>
      <c r="G470" s="11" t="s">
        <v>176</v>
      </c>
      <c r="H470" s="11" t="s">
        <v>177</v>
      </c>
      <c r="I470" s="11" t="s">
        <v>178</v>
      </c>
      <c r="J470" s="82" t="s">
        <v>581</v>
      </c>
      <c r="K470" s="11" t="s">
        <v>70</v>
      </c>
      <c r="L470" s="20">
        <v>63.98</v>
      </c>
      <c r="M470" s="20">
        <v>31.5</v>
      </c>
      <c r="N470" s="20">
        <v>24.06</v>
      </c>
      <c r="O470" s="82" t="s">
        <v>580</v>
      </c>
    </row>
    <row r="471" spans="1:15" ht="25.05" customHeight="1">
      <c r="A471" s="11" t="s">
        <v>175</v>
      </c>
      <c r="B471" s="11" t="s">
        <v>82</v>
      </c>
      <c r="C471" s="11" t="s">
        <v>22</v>
      </c>
      <c r="D471" s="11" t="s">
        <v>43</v>
      </c>
      <c r="E471" s="11">
        <v>10914.22</v>
      </c>
      <c r="F471" s="11">
        <f t="shared" si="7"/>
        <v>4911.3989999999994</v>
      </c>
      <c r="G471" s="11" t="s">
        <v>176</v>
      </c>
      <c r="H471" s="11" t="s">
        <v>177</v>
      </c>
      <c r="I471" s="11" t="s">
        <v>178</v>
      </c>
      <c r="J471" s="82" t="s">
        <v>581</v>
      </c>
      <c r="K471" s="11" t="s">
        <v>70</v>
      </c>
      <c r="L471" s="20">
        <v>63.98</v>
      </c>
      <c r="M471" s="20">
        <v>31.5</v>
      </c>
      <c r="N471" s="20">
        <v>24.06</v>
      </c>
      <c r="O471" s="82" t="s">
        <v>580</v>
      </c>
    </row>
    <row r="472" spans="1:15" ht="25.05" customHeight="1">
      <c r="A472" s="11" t="s">
        <v>175</v>
      </c>
      <c r="B472" s="11" t="s">
        <v>83</v>
      </c>
      <c r="C472" s="11" t="s">
        <v>14</v>
      </c>
      <c r="D472" s="11" t="s">
        <v>45</v>
      </c>
      <c r="E472" s="11">
        <v>10914.22</v>
      </c>
      <c r="F472" s="11">
        <f t="shared" si="7"/>
        <v>4911.3989999999994</v>
      </c>
      <c r="G472" s="11" t="s">
        <v>176</v>
      </c>
      <c r="H472" s="11" t="s">
        <v>177</v>
      </c>
      <c r="I472" s="11" t="s">
        <v>178</v>
      </c>
      <c r="J472" s="82" t="s">
        <v>581</v>
      </c>
      <c r="K472" s="11" t="s">
        <v>70</v>
      </c>
      <c r="L472" s="20">
        <v>63.98</v>
      </c>
      <c r="M472" s="20">
        <v>31.5</v>
      </c>
      <c r="N472" s="20">
        <v>24.06</v>
      </c>
      <c r="O472" s="82" t="s">
        <v>580</v>
      </c>
    </row>
    <row r="473" spans="1:15" ht="25.05" customHeight="1">
      <c r="A473" s="11" t="s">
        <v>175</v>
      </c>
      <c r="B473" s="11" t="s">
        <v>84</v>
      </c>
      <c r="C473" s="11" t="s">
        <v>22</v>
      </c>
      <c r="D473" s="11" t="s">
        <v>47</v>
      </c>
      <c r="E473" s="11">
        <v>10914.22</v>
      </c>
      <c r="F473" s="11">
        <f t="shared" si="7"/>
        <v>4911.3989999999994</v>
      </c>
      <c r="G473" s="11" t="s">
        <v>176</v>
      </c>
      <c r="H473" s="11" t="s">
        <v>177</v>
      </c>
      <c r="I473" s="11" t="s">
        <v>178</v>
      </c>
      <c r="J473" s="82" t="s">
        <v>581</v>
      </c>
      <c r="K473" s="11" t="s">
        <v>70</v>
      </c>
      <c r="L473" s="20">
        <v>63.98</v>
      </c>
      <c r="M473" s="20">
        <v>31.5</v>
      </c>
      <c r="N473" s="20">
        <v>24.06</v>
      </c>
      <c r="O473" s="82" t="s">
        <v>580</v>
      </c>
    </row>
    <row r="474" spans="1:15" ht="25.05" customHeight="1">
      <c r="A474" s="11" t="s">
        <v>175</v>
      </c>
      <c r="B474" s="11" t="s">
        <v>85</v>
      </c>
      <c r="C474" s="11" t="s">
        <v>22</v>
      </c>
      <c r="D474" s="11" t="s">
        <v>49</v>
      </c>
      <c r="E474" s="11">
        <v>10914.22</v>
      </c>
      <c r="F474" s="11">
        <f t="shared" si="7"/>
        <v>4911.3989999999994</v>
      </c>
      <c r="G474" s="11" t="s">
        <v>176</v>
      </c>
      <c r="H474" s="11" t="s">
        <v>177</v>
      </c>
      <c r="I474" s="11" t="s">
        <v>178</v>
      </c>
      <c r="J474" s="82" t="s">
        <v>581</v>
      </c>
      <c r="K474" s="11" t="s">
        <v>70</v>
      </c>
      <c r="L474" s="20">
        <v>63.98</v>
      </c>
      <c r="M474" s="20">
        <v>31.5</v>
      </c>
      <c r="N474" s="20">
        <v>24.06</v>
      </c>
      <c r="O474" s="82" t="s">
        <v>580</v>
      </c>
    </row>
    <row r="475" spans="1:15" ht="25.05" customHeight="1">
      <c r="A475" s="11" t="s">
        <v>175</v>
      </c>
      <c r="B475" s="11" t="s">
        <v>86</v>
      </c>
      <c r="C475" s="11" t="s">
        <v>22</v>
      </c>
      <c r="D475" s="11" t="s">
        <v>51</v>
      </c>
      <c r="E475" s="11">
        <v>10914.22</v>
      </c>
      <c r="F475" s="11">
        <f t="shared" si="7"/>
        <v>4911.3989999999994</v>
      </c>
      <c r="G475" s="11" t="s">
        <v>176</v>
      </c>
      <c r="H475" s="11" t="s">
        <v>177</v>
      </c>
      <c r="I475" s="11" t="s">
        <v>178</v>
      </c>
      <c r="J475" s="82" t="s">
        <v>581</v>
      </c>
      <c r="K475" s="11" t="s">
        <v>70</v>
      </c>
      <c r="L475" s="20">
        <v>63.98</v>
      </c>
      <c r="M475" s="20">
        <v>31.5</v>
      </c>
      <c r="N475" s="20">
        <v>24.06</v>
      </c>
      <c r="O475" s="82" t="s">
        <v>580</v>
      </c>
    </row>
    <row r="476" spans="1:15" ht="25.05" customHeight="1">
      <c r="A476" s="11" t="s">
        <v>175</v>
      </c>
      <c r="B476" s="11" t="s">
        <v>87</v>
      </c>
      <c r="C476" s="11" t="s">
        <v>14</v>
      </c>
      <c r="D476" s="11" t="s">
        <v>53</v>
      </c>
      <c r="E476" s="11">
        <v>10914.22</v>
      </c>
      <c r="F476" s="11">
        <f t="shared" si="7"/>
        <v>4911.3989999999994</v>
      </c>
      <c r="G476" s="11" t="s">
        <v>176</v>
      </c>
      <c r="H476" s="11" t="s">
        <v>177</v>
      </c>
      <c r="I476" s="11" t="s">
        <v>178</v>
      </c>
      <c r="J476" s="82" t="s">
        <v>581</v>
      </c>
      <c r="K476" s="11" t="s">
        <v>70</v>
      </c>
      <c r="L476" s="20">
        <v>63.98</v>
      </c>
      <c r="M476" s="20">
        <v>31.5</v>
      </c>
      <c r="N476" s="20">
        <v>24.06</v>
      </c>
      <c r="O476" s="82" t="s">
        <v>580</v>
      </c>
    </row>
    <row r="477" spans="1:15" ht="25.05" customHeight="1">
      <c r="A477" s="11" t="s">
        <v>175</v>
      </c>
      <c r="B477" s="11" t="s">
        <v>88</v>
      </c>
      <c r="C477" s="11" t="s">
        <v>22</v>
      </c>
      <c r="D477" s="11" t="s">
        <v>55</v>
      </c>
      <c r="E477" s="11">
        <v>10914.22</v>
      </c>
      <c r="F477" s="11">
        <f t="shared" si="7"/>
        <v>4911.3989999999994</v>
      </c>
      <c r="G477" s="11" t="s">
        <v>176</v>
      </c>
      <c r="H477" s="11" t="s">
        <v>177</v>
      </c>
      <c r="I477" s="11" t="s">
        <v>178</v>
      </c>
      <c r="J477" s="82" t="s">
        <v>581</v>
      </c>
      <c r="K477" s="11" t="s">
        <v>70</v>
      </c>
      <c r="L477" s="20">
        <v>63.98</v>
      </c>
      <c r="M477" s="20">
        <v>31.5</v>
      </c>
      <c r="N477" s="20">
        <v>24.06</v>
      </c>
      <c r="O477" s="82" t="s">
        <v>580</v>
      </c>
    </row>
    <row r="478" spans="1:15" ht="25.05" customHeight="1">
      <c r="A478" s="11" t="s">
        <v>175</v>
      </c>
      <c r="B478" s="11" t="s">
        <v>238</v>
      </c>
      <c r="C478" s="11"/>
      <c r="D478" s="11" t="s">
        <v>90</v>
      </c>
      <c r="E478" s="11">
        <v>10914.22</v>
      </c>
      <c r="F478" s="11">
        <f t="shared" si="7"/>
        <v>4911.3989999999994</v>
      </c>
      <c r="G478" s="11" t="s">
        <v>176</v>
      </c>
      <c r="H478" s="11" t="s">
        <v>177</v>
      </c>
      <c r="I478" s="11" t="s">
        <v>178</v>
      </c>
      <c r="J478" s="82" t="s">
        <v>581</v>
      </c>
      <c r="K478" s="11" t="s">
        <v>70</v>
      </c>
      <c r="L478" s="20">
        <v>63.98</v>
      </c>
      <c r="M478" s="20">
        <v>31.5</v>
      </c>
      <c r="N478" s="20">
        <v>24.06</v>
      </c>
      <c r="O478" s="82" t="s">
        <v>580</v>
      </c>
    </row>
    <row r="479" spans="1:15" ht="25.05" customHeight="1">
      <c r="A479" s="16" t="s">
        <v>175</v>
      </c>
      <c r="B479" s="16" t="s">
        <v>91</v>
      </c>
      <c r="C479" s="20" t="s">
        <v>92</v>
      </c>
      <c r="D479" s="20" t="s">
        <v>93</v>
      </c>
      <c r="E479" s="11">
        <v>12548.89</v>
      </c>
      <c r="F479" s="11">
        <f t="shared" si="7"/>
        <v>5647.0005000000001</v>
      </c>
      <c r="G479" s="11" t="s">
        <v>176</v>
      </c>
      <c r="H479" s="11" t="s">
        <v>177</v>
      </c>
      <c r="I479" s="11" t="s">
        <v>178</v>
      </c>
      <c r="J479" s="82" t="s">
        <v>581</v>
      </c>
      <c r="K479" s="11" t="s">
        <v>70</v>
      </c>
      <c r="L479" s="20">
        <v>63.98</v>
      </c>
      <c r="M479" s="20">
        <v>31.5</v>
      </c>
      <c r="N479" s="20">
        <v>24.06</v>
      </c>
      <c r="O479" s="82" t="s">
        <v>580</v>
      </c>
    </row>
    <row r="480" spans="1:15" ht="25.05" customHeight="1">
      <c r="A480" s="24" t="s">
        <v>175</v>
      </c>
      <c r="B480" s="24" t="s">
        <v>94</v>
      </c>
      <c r="C480" s="11" t="s">
        <v>92</v>
      </c>
      <c r="D480" s="11" t="s">
        <v>95</v>
      </c>
      <c r="E480" s="11">
        <v>12548.89</v>
      </c>
      <c r="F480" s="11">
        <f t="shared" si="7"/>
        <v>5647.0005000000001</v>
      </c>
      <c r="G480" s="11" t="s">
        <v>176</v>
      </c>
      <c r="H480" s="11" t="s">
        <v>177</v>
      </c>
      <c r="I480" s="11" t="s">
        <v>178</v>
      </c>
      <c r="J480" s="82" t="s">
        <v>581</v>
      </c>
      <c r="K480" s="11" t="s">
        <v>70</v>
      </c>
      <c r="L480" s="20">
        <v>63.98</v>
      </c>
      <c r="M480" s="20">
        <v>31.5</v>
      </c>
      <c r="N480" s="20">
        <v>24.06</v>
      </c>
      <c r="O480" s="82" t="s">
        <v>580</v>
      </c>
    </row>
    <row r="481" spans="1:15" ht="25.05" customHeight="1">
      <c r="A481" s="24" t="s">
        <v>175</v>
      </c>
      <c r="B481" s="24" t="s">
        <v>96</v>
      </c>
      <c r="C481" s="11" t="s">
        <v>92</v>
      </c>
      <c r="D481" s="11" t="s">
        <v>97</v>
      </c>
      <c r="E481" s="11">
        <v>12548.89</v>
      </c>
      <c r="F481" s="11">
        <f t="shared" si="7"/>
        <v>5647.0005000000001</v>
      </c>
      <c r="G481" s="11" t="s">
        <v>176</v>
      </c>
      <c r="H481" s="11" t="s">
        <v>177</v>
      </c>
      <c r="I481" s="11" t="s">
        <v>178</v>
      </c>
      <c r="J481" s="82" t="s">
        <v>581</v>
      </c>
      <c r="K481" s="11" t="s">
        <v>70</v>
      </c>
      <c r="L481" s="20">
        <v>63.98</v>
      </c>
      <c r="M481" s="20">
        <v>31.5</v>
      </c>
      <c r="N481" s="20">
        <v>24.06</v>
      </c>
      <c r="O481" s="82" t="s">
        <v>580</v>
      </c>
    </row>
    <row r="482" spans="1:15" ht="25.05" customHeight="1">
      <c r="A482" s="20" t="s">
        <v>175</v>
      </c>
      <c r="B482" s="20" t="s">
        <v>98</v>
      </c>
      <c r="C482" s="41" t="s">
        <v>92</v>
      </c>
      <c r="D482" s="41" t="s">
        <v>99</v>
      </c>
      <c r="E482" s="11">
        <v>12548.89</v>
      </c>
      <c r="F482" s="11">
        <f t="shared" si="7"/>
        <v>5647.0005000000001</v>
      </c>
      <c r="G482" s="11" t="s">
        <v>176</v>
      </c>
      <c r="H482" s="11" t="s">
        <v>177</v>
      </c>
      <c r="I482" s="11" t="s">
        <v>178</v>
      </c>
      <c r="J482" s="82" t="s">
        <v>581</v>
      </c>
      <c r="K482" s="11" t="s">
        <v>70</v>
      </c>
      <c r="L482" s="20">
        <v>63.98</v>
      </c>
      <c r="M482" s="20">
        <v>31.5</v>
      </c>
      <c r="N482" s="20">
        <v>24.06</v>
      </c>
      <c r="O482" s="82" t="s">
        <v>580</v>
      </c>
    </row>
    <row r="483" spans="1:15" ht="25.05" customHeight="1">
      <c r="A483" s="20" t="s">
        <v>179</v>
      </c>
      <c r="B483" s="20" t="s">
        <v>101</v>
      </c>
      <c r="C483" s="41" t="s">
        <v>92</v>
      </c>
      <c r="D483" s="41" t="s">
        <v>102</v>
      </c>
      <c r="E483" s="11">
        <v>12548.89</v>
      </c>
      <c r="F483" s="11">
        <f t="shared" si="7"/>
        <v>5647.0005000000001</v>
      </c>
      <c r="G483" s="11" t="s">
        <v>176</v>
      </c>
      <c r="H483" s="11" t="s">
        <v>177</v>
      </c>
      <c r="I483" s="11" t="s">
        <v>178</v>
      </c>
      <c r="J483" s="82" t="s">
        <v>581</v>
      </c>
      <c r="K483" s="11" t="s">
        <v>70</v>
      </c>
      <c r="L483" s="20">
        <v>63.98</v>
      </c>
      <c r="M483" s="20">
        <v>31.5</v>
      </c>
      <c r="N483" s="20">
        <v>24.06</v>
      </c>
      <c r="O483" s="82" t="s">
        <v>580</v>
      </c>
    </row>
    <row r="484" spans="1:15" ht="25.05" customHeight="1">
      <c r="A484" s="24" t="s">
        <v>175</v>
      </c>
      <c r="B484" s="24" t="s">
        <v>103</v>
      </c>
      <c r="C484" s="11" t="s">
        <v>92</v>
      </c>
      <c r="D484" s="11" t="s">
        <v>104</v>
      </c>
      <c r="E484" s="11">
        <v>12548.89</v>
      </c>
      <c r="F484" s="11">
        <f t="shared" si="7"/>
        <v>5647.0005000000001</v>
      </c>
      <c r="G484" s="11" t="s">
        <v>176</v>
      </c>
      <c r="H484" s="11" t="s">
        <v>177</v>
      </c>
      <c r="I484" s="11" t="s">
        <v>178</v>
      </c>
      <c r="J484" s="82" t="s">
        <v>581</v>
      </c>
      <c r="K484" s="11" t="s">
        <v>70</v>
      </c>
      <c r="L484" s="20">
        <v>63.98</v>
      </c>
      <c r="M484" s="20">
        <v>31.5</v>
      </c>
      <c r="N484" s="20">
        <v>24.06</v>
      </c>
      <c r="O484" s="82" t="s">
        <v>580</v>
      </c>
    </row>
    <row r="485" spans="1:15" ht="25.05" customHeight="1">
      <c r="A485" s="24" t="s">
        <v>175</v>
      </c>
      <c r="B485" s="24" t="s">
        <v>105</v>
      </c>
      <c r="C485" s="11" t="s">
        <v>106</v>
      </c>
      <c r="D485" s="11" t="s">
        <v>107</v>
      </c>
      <c r="E485" s="11">
        <v>12548.89</v>
      </c>
      <c r="F485" s="11">
        <f t="shared" si="7"/>
        <v>5647.0005000000001</v>
      </c>
      <c r="G485" s="11" t="s">
        <v>176</v>
      </c>
      <c r="H485" s="11" t="s">
        <v>177</v>
      </c>
      <c r="I485" s="11" t="s">
        <v>178</v>
      </c>
      <c r="J485" s="82" t="s">
        <v>581</v>
      </c>
      <c r="K485" s="11" t="s">
        <v>70</v>
      </c>
      <c r="L485" s="20">
        <v>63.98</v>
      </c>
      <c r="M485" s="20">
        <v>31.5</v>
      </c>
      <c r="N485" s="20">
        <v>24.06</v>
      </c>
      <c r="O485" s="82" t="s">
        <v>580</v>
      </c>
    </row>
    <row r="486" spans="1:15" ht="25.05" customHeight="1">
      <c r="A486" s="24" t="s">
        <v>175</v>
      </c>
      <c r="B486" s="24" t="s">
        <v>108</v>
      </c>
      <c r="C486" s="11" t="s">
        <v>92</v>
      </c>
      <c r="D486" s="11" t="s">
        <v>109</v>
      </c>
      <c r="E486" s="11">
        <v>12548.89</v>
      </c>
      <c r="F486" s="11">
        <f t="shared" si="7"/>
        <v>5647.0005000000001</v>
      </c>
      <c r="G486" s="11" t="s">
        <v>176</v>
      </c>
      <c r="H486" s="11" t="s">
        <v>177</v>
      </c>
      <c r="I486" s="11" t="s">
        <v>178</v>
      </c>
      <c r="J486" s="82" t="s">
        <v>581</v>
      </c>
      <c r="K486" s="11" t="s">
        <v>70</v>
      </c>
      <c r="L486" s="20">
        <v>63.98</v>
      </c>
      <c r="M486" s="20">
        <v>31.5</v>
      </c>
      <c r="N486" s="20">
        <v>24.06</v>
      </c>
      <c r="O486" s="82" t="s">
        <v>580</v>
      </c>
    </row>
    <row r="487" spans="1:15" ht="25.05" customHeight="1">
      <c r="A487" s="24" t="s">
        <v>175</v>
      </c>
      <c r="B487" s="24" t="s">
        <v>110</v>
      </c>
      <c r="C487" s="11" t="s">
        <v>106</v>
      </c>
      <c r="D487" s="11" t="s">
        <v>111</v>
      </c>
      <c r="E487" s="11">
        <v>12548.89</v>
      </c>
      <c r="F487" s="11">
        <f t="shared" si="7"/>
        <v>5647.0005000000001</v>
      </c>
      <c r="G487" s="11" t="s">
        <v>176</v>
      </c>
      <c r="H487" s="11" t="s">
        <v>177</v>
      </c>
      <c r="I487" s="11" t="s">
        <v>178</v>
      </c>
      <c r="J487" s="82" t="s">
        <v>581</v>
      </c>
      <c r="K487" s="11" t="s">
        <v>70</v>
      </c>
      <c r="L487" s="20">
        <v>63.98</v>
      </c>
      <c r="M487" s="20">
        <v>31.5</v>
      </c>
      <c r="N487" s="20">
        <v>24.06</v>
      </c>
      <c r="O487" s="82" t="s">
        <v>580</v>
      </c>
    </row>
    <row r="488" spans="1:15" ht="25.05" customHeight="1">
      <c r="A488" s="24" t="s">
        <v>175</v>
      </c>
      <c r="B488" s="24" t="s">
        <v>112</v>
      </c>
      <c r="C488" s="11" t="s">
        <v>106</v>
      </c>
      <c r="D488" s="11" t="s">
        <v>113</v>
      </c>
      <c r="E488" s="11">
        <v>12548.89</v>
      </c>
      <c r="F488" s="11">
        <f t="shared" si="7"/>
        <v>5647.0005000000001</v>
      </c>
      <c r="G488" s="11" t="s">
        <v>176</v>
      </c>
      <c r="H488" s="11" t="s">
        <v>177</v>
      </c>
      <c r="I488" s="11" t="s">
        <v>178</v>
      </c>
      <c r="J488" s="82" t="s">
        <v>581</v>
      </c>
      <c r="K488" s="11" t="s">
        <v>70</v>
      </c>
      <c r="L488" s="20">
        <v>63.98</v>
      </c>
      <c r="M488" s="20">
        <v>31.5</v>
      </c>
      <c r="N488" s="20">
        <v>24.06</v>
      </c>
      <c r="O488" s="82" t="s">
        <v>580</v>
      </c>
    </row>
    <row r="489" spans="1:15" ht="25.05" customHeight="1">
      <c r="A489" s="20" t="s">
        <v>179</v>
      </c>
      <c r="B489" s="20" t="s">
        <v>114</v>
      </c>
      <c r="C489" s="11" t="s">
        <v>106</v>
      </c>
      <c r="D489" s="11" t="s">
        <v>115</v>
      </c>
      <c r="E489" s="11">
        <v>12548.89</v>
      </c>
      <c r="F489" s="11">
        <f t="shared" ref="F489:F552" si="8">E489*0.45</f>
        <v>5647.0005000000001</v>
      </c>
      <c r="G489" s="11" t="s">
        <v>176</v>
      </c>
      <c r="H489" s="11" t="s">
        <v>177</v>
      </c>
      <c r="I489" s="11" t="s">
        <v>178</v>
      </c>
      <c r="J489" s="82" t="s">
        <v>581</v>
      </c>
      <c r="K489" s="11" t="s">
        <v>70</v>
      </c>
      <c r="L489" s="20">
        <v>63.98</v>
      </c>
      <c r="M489" s="20">
        <v>31.5</v>
      </c>
      <c r="N489" s="20">
        <v>24.06</v>
      </c>
      <c r="O489" s="82" t="s">
        <v>580</v>
      </c>
    </row>
    <row r="490" spans="1:15" ht="25.05" customHeight="1">
      <c r="A490" s="24" t="s">
        <v>175</v>
      </c>
      <c r="B490" s="24" t="s">
        <v>116</v>
      </c>
      <c r="C490" s="11" t="s">
        <v>106</v>
      </c>
      <c r="D490" s="11" t="s">
        <v>117</v>
      </c>
      <c r="E490" s="11">
        <v>12548.89</v>
      </c>
      <c r="F490" s="11">
        <f t="shared" si="8"/>
        <v>5647.0005000000001</v>
      </c>
      <c r="G490" s="11" t="s">
        <v>176</v>
      </c>
      <c r="H490" s="11" t="s">
        <v>177</v>
      </c>
      <c r="I490" s="11" t="s">
        <v>178</v>
      </c>
      <c r="J490" s="82" t="s">
        <v>581</v>
      </c>
      <c r="K490" s="11" t="s">
        <v>70</v>
      </c>
      <c r="L490" s="20">
        <v>63.98</v>
      </c>
      <c r="M490" s="20">
        <v>31.5</v>
      </c>
      <c r="N490" s="20">
        <v>24.06</v>
      </c>
      <c r="O490" s="82" t="s">
        <v>580</v>
      </c>
    </row>
    <row r="491" spans="1:15" ht="25.05" customHeight="1">
      <c r="A491" s="24" t="s">
        <v>175</v>
      </c>
      <c r="B491" s="24" t="s">
        <v>118</v>
      </c>
      <c r="C491" s="11" t="s">
        <v>92</v>
      </c>
      <c r="D491" s="11" t="s">
        <v>119</v>
      </c>
      <c r="E491" s="11">
        <v>12548.89</v>
      </c>
      <c r="F491" s="11">
        <f t="shared" si="8"/>
        <v>5647.0005000000001</v>
      </c>
      <c r="G491" s="11" t="s">
        <v>176</v>
      </c>
      <c r="H491" s="11" t="s">
        <v>177</v>
      </c>
      <c r="I491" s="11" t="s">
        <v>178</v>
      </c>
      <c r="J491" s="82" t="s">
        <v>581</v>
      </c>
      <c r="K491" s="11" t="s">
        <v>70</v>
      </c>
      <c r="L491" s="20">
        <v>63.98</v>
      </c>
      <c r="M491" s="20">
        <v>31.5</v>
      </c>
      <c r="N491" s="20">
        <v>24.06</v>
      </c>
      <c r="O491" s="82" t="s">
        <v>580</v>
      </c>
    </row>
    <row r="492" spans="1:15" ht="25.05" customHeight="1">
      <c r="A492" s="24" t="s">
        <v>175</v>
      </c>
      <c r="B492" s="24" t="s">
        <v>120</v>
      </c>
      <c r="C492" s="11" t="s">
        <v>106</v>
      </c>
      <c r="D492" s="11" t="s">
        <v>121</v>
      </c>
      <c r="E492" s="11">
        <v>12548.89</v>
      </c>
      <c r="F492" s="11">
        <f t="shared" si="8"/>
        <v>5647.0005000000001</v>
      </c>
      <c r="G492" s="11" t="s">
        <v>176</v>
      </c>
      <c r="H492" s="11" t="s">
        <v>177</v>
      </c>
      <c r="I492" s="11" t="s">
        <v>178</v>
      </c>
      <c r="J492" s="82" t="s">
        <v>581</v>
      </c>
      <c r="K492" s="11" t="s">
        <v>70</v>
      </c>
      <c r="L492" s="20">
        <v>63.98</v>
      </c>
      <c r="M492" s="20">
        <v>31.5</v>
      </c>
      <c r="N492" s="20">
        <v>24.06</v>
      </c>
      <c r="O492" s="82" t="s">
        <v>580</v>
      </c>
    </row>
    <row r="493" spans="1:15" ht="25.05" customHeight="1">
      <c r="A493" s="24" t="s">
        <v>175</v>
      </c>
      <c r="B493" s="24" t="s">
        <v>122</v>
      </c>
      <c r="C493" s="11" t="s">
        <v>106</v>
      </c>
      <c r="D493" s="11" t="s">
        <v>123</v>
      </c>
      <c r="E493" s="11">
        <v>12548.89</v>
      </c>
      <c r="F493" s="11">
        <f t="shared" si="8"/>
        <v>5647.0005000000001</v>
      </c>
      <c r="G493" s="11" t="s">
        <v>176</v>
      </c>
      <c r="H493" s="11" t="s">
        <v>177</v>
      </c>
      <c r="I493" s="11" t="s">
        <v>178</v>
      </c>
      <c r="J493" s="82" t="s">
        <v>581</v>
      </c>
      <c r="K493" s="11" t="s">
        <v>70</v>
      </c>
      <c r="L493" s="20">
        <v>63.98</v>
      </c>
      <c r="M493" s="20">
        <v>31.5</v>
      </c>
      <c r="N493" s="20">
        <v>24.06</v>
      </c>
      <c r="O493" s="82" t="s">
        <v>580</v>
      </c>
    </row>
    <row r="494" spans="1:15" ht="25.05" customHeight="1">
      <c r="A494" s="24" t="s">
        <v>175</v>
      </c>
      <c r="B494" s="24" t="s">
        <v>124</v>
      </c>
      <c r="C494" s="11" t="s">
        <v>106</v>
      </c>
      <c r="D494" s="11" t="s">
        <v>125</v>
      </c>
      <c r="E494" s="11">
        <v>12548.89</v>
      </c>
      <c r="F494" s="11">
        <f t="shared" si="8"/>
        <v>5647.0005000000001</v>
      </c>
      <c r="G494" s="11" t="s">
        <v>176</v>
      </c>
      <c r="H494" s="11" t="s">
        <v>177</v>
      </c>
      <c r="I494" s="11" t="s">
        <v>178</v>
      </c>
      <c r="J494" s="82" t="s">
        <v>581</v>
      </c>
      <c r="K494" s="11" t="s">
        <v>70</v>
      </c>
      <c r="L494" s="20">
        <v>63.98</v>
      </c>
      <c r="M494" s="20">
        <v>31.5</v>
      </c>
      <c r="N494" s="20">
        <v>24.06</v>
      </c>
      <c r="O494" s="82" t="s">
        <v>580</v>
      </c>
    </row>
    <row r="495" spans="1:15" ht="25.05" customHeight="1">
      <c r="A495" s="24" t="s">
        <v>175</v>
      </c>
      <c r="B495" s="24" t="s">
        <v>126</v>
      </c>
      <c r="C495" s="11" t="s">
        <v>92</v>
      </c>
      <c r="D495" s="11" t="s">
        <v>127</v>
      </c>
      <c r="E495" s="11">
        <v>12548.89</v>
      </c>
      <c r="F495" s="11">
        <f t="shared" si="8"/>
        <v>5647.0005000000001</v>
      </c>
      <c r="G495" s="11" t="s">
        <v>176</v>
      </c>
      <c r="H495" s="11" t="s">
        <v>177</v>
      </c>
      <c r="I495" s="11" t="s">
        <v>178</v>
      </c>
      <c r="J495" s="82" t="s">
        <v>581</v>
      </c>
      <c r="K495" s="11" t="s">
        <v>70</v>
      </c>
      <c r="L495" s="20">
        <v>63.98</v>
      </c>
      <c r="M495" s="20">
        <v>31.5</v>
      </c>
      <c r="N495" s="20">
        <v>24.06</v>
      </c>
      <c r="O495" s="82" t="s">
        <v>580</v>
      </c>
    </row>
    <row r="496" spans="1:15" ht="25.05" customHeight="1">
      <c r="A496" s="24" t="s">
        <v>175</v>
      </c>
      <c r="B496" s="24" t="s">
        <v>128</v>
      </c>
      <c r="C496" s="11" t="s">
        <v>106</v>
      </c>
      <c r="D496" s="11" t="s">
        <v>129</v>
      </c>
      <c r="E496" s="11">
        <v>12548.89</v>
      </c>
      <c r="F496" s="11">
        <f t="shared" si="8"/>
        <v>5647.0005000000001</v>
      </c>
      <c r="G496" s="11" t="s">
        <v>176</v>
      </c>
      <c r="H496" s="11" t="s">
        <v>177</v>
      </c>
      <c r="I496" s="11" t="s">
        <v>178</v>
      </c>
      <c r="J496" s="82" t="s">
        <v>581</v>
      </c>
      <c r="K496" s="11" t="s">
        <v>70</v>
      </c>
      <c r="L496" s="20">
        <v>63.98</v>
      </c>
      <c r="M496" s="20">
        <v>31.5</v>
      </c>
      <c r="N496" s="20">
        <v>24.06</v>
      </c>
      <c r="O496" s="82" t="s">
        <v>580</v>
      </c>
    </row>
    <row r="497" spans="1:15" ht="25.05" customHeight="1">
      <c r="A497" s="11" t="s">
        <v>180</v>
      </c>
      <c r="B497" s="11" t="s">
        <v>66</v>
      </c>
      <c r="C497" s="11" t="s">
        <v>14</v>
      </c>
      <c r="D497" s="11" t="s">
        <v>15</v>
      </c>
      <c r="E497" s="11">
        <v>12771.11</v>
      </c>
      <c r="F497" s="11">
        <f t="shared" si="8"/>
        <v>5746.9995000000008</v>
      </c>
      <c r="G497" s="11" t="s">
        <v>181</v>
      </c>
      <c r="H497" s="11" t="s">
        <v>182</v>
      </c>
      <c r="I497" s="11" t="s">
        <v>183</v>
      </c>
      <c r="J497" s="82" t="s">
        <v>584</v>
      </c>
      <c r="K497" s="11" t="s">
        <v>70</v>
      </c>
      <c r="L497" s="20">
        <v>70.87</v>
      </c>
      <c r="M497" s="20">
        <v>35.43</v>
      </c>
      <c r="N497" s="20">
        <v>22.83</v>
      </c>
      <c r="O497" s="82" t="s">
        <v>583</v>
      </c>
    </row>
    <row r="498" spans="1:15" ht="25.05" customHeight="1">
      <c r="A498" s="11" t="s">
        <v>180</v>
      </c>
      <c r="B498" s="11" t="s">
        <v>71</v>
      </c>
      <c r="C498" s="11" t="s">
        <v>14</v>
      </c>
      <c r="D498" s="11" t="s">
        <v>20</v>
      </c>
      <c r="E498" s="11">
        <v>16515.78</v>
      </c>
      <c r="F498" s="11">
        <f t="shared" si="8"/>
        <v>7432.1009999999997</v>
      </c>
      <c r="G498" s="11" t="s">
        <v>181</v>
      </c>
      <c r="H498" s="11" t="s">
        <v>182</v>
      </c>
      <c r="I498" s="11" t="s">
        <v>183</v>
      </c>
      <c r="J498" s="82" t="s">
        <v>584</v>
      </c>
      <c r="K498" s="11" t="s">
        <v>70</v>
      </c>
      <c r="L498" s="20">
        <v>70.87</v>
      </c>
      <c r="M498" s="20">
        <v>35.43</v>
      </c>
      <c r="N498" s="20">
        <v>22.83</v>
      </c>
      <c r="O498" s="82" t="s">
        <v>583</v>
      </c>
    </row>
    <row r="499" spans="1:15" ht="25.05" customHeight="1">
      <c r="A499" s="11" t="s">
        <v>180</v>
      </c>
      <c r="B499" s="11" t="s">
        <v>72</v>
      </c>
      <c r="C499" s="11" t="s">
        <v>22</v>
      </c>
      <c r="D499" s="11" t="s">
        <v>23</v>
      </c>
      <c r="E499" s="11">
        <v>16515.78</v>
      </c>
      <c r="F499" s="11">
        <f t="shared" si="8"/>
        <v>7432.1009999999997</v>
      </c>
      <c r="G499" s="27" t="s">
        <v>184</v>
      </c>
      <c r="H499" s="27" t="s">
        <v>185</v>
      </c>
      <c r="I499" s="27" t="s">
        <v>186</v>
      </c>
      <c r="J499" s="82" t="s">
        <v>584</v>
      </c>
      <c r="K499" s="11" t="s">
        <v>70</v>
      </c>
      <c r="L499" s="20">
        <v>70.87</v>
      </c>
      <c r="M499" s="20">
        <v>35.43</v>
      </c>
      <c r="N499" s="20">
        <v>22.83</v>
      </c>
      <c r="O499" s="82" t="s">
        <v>583</v>
      </c>
    </row>
    <row r="500" spans="1:15" ht="25.05" customHeight="1">
      <c r="A500" s="12" t="s">
        <v>180</v>
      </c>
      <c r="B500" s="12" t="s">
        <v>73</v>
      </c>
      <c r="C500" s="12" t="s">
        <v>14</v>
      </c>
      <c r="D500" s="12" t="s">
        <v>25</v>
      </c>
      <c r="E500" s="11">
        <v>16515.78</v>
      </c>
      <c r="F500" s="11">
        <f t="shared" si="8"/>
        <v>7432.1009999999997</v>
      </c>
      <c r="G500" s="27" t="s">
        <v>184</v>
      </c>
      <c r="H500" s="27" t="s">
        <v>185</v>
      </c>
      <c r="I500" s="27" t="s">
        <v>186</v>
      </c>
      <c r="J500" s="82" t="s">
        <v>584</v>
      </c>
      <c r="K500" s="11" t="s">
        <v>70</v>
      </c>
      <c r="L500" s="20">
        <v>70.87</v>
      </c>
      <c r="M500" s="20">
        <v>35.43</v>
      </c>
      <c r="N500" s="20">
        <v>22.83</v>
      </c>
      <c r="O500" s="82" t="s">
        <v>583</v>
      </c>
    </row>
    <row r="501" spans="1:15" ht="25.05" customHeight="1">
      <c r="A501" s="12" t="s">
        <v>180</v>
      </c>
      <c r="B501" s="12" t="s">
        <v>74</v>
      </c>
      <c r="C501" s="12" t="s">
        <v>22</v>
      </c>
      <c r="D501" s="12" t="s">
        <v>27</v>
      </c>
      <c r="E501" s="11">
        <v>16515.78</v>
      </c>
      <c r="F501" s="11">
        <f t="shared" si="8"/>
        <v>7432.1009999999997</v>
      </c>
      <c r="G501" s="11" t="s">
        <v>181</v>
      </c>
      <c r="H501" s="11" t="s">
        <v>182</v>
      </c>
      <c r="I501" s="11" t="s">
        <v>183</v>
      </c>
      <c r="J501" s="82" t="s">
        <v>584</v>
      </c>
      <c r="K501" s="11" t="s">
        <v>70</v>
      </c>
      <c r="L501" s="20">
        <v>70.87</v>
      </c>
      <c r="M501" s="20">
        <v>35.43</v>
      </c>
      <c r="N501" s="20">
        <v>22.83</v>
      </c>
      <c r="O501" s="82" t="s">
        <v>583</v>
      </c>
    </row>
    <row r="502" spans="1:15" ht="25.05" customHeight="1">
      <c r="A502" s="12" t="s">
        <v>180</v>
      </c>
      <c r="B502" s="12" t="s">
        <v>75</v>
      </c>
      <c r="C502" s="12" t="s">
        <v>14</v>
      </c>
      <c r="D502" s="12" t="s">
        <v>29</v>
      </c>
      <c r="E502" s="11">
        <v>16515.78</v>
      </c>
      <c r="F502" s="11">
        <f t="shared" si="8"/>
        <v>7432.1009999999997</v>
      </c>
      <c r="G502" s="11" t="s">
        <v>181</v>
      </c>
      <c r="H502" s="11" t="s">
        <v>182</v>
      </c>
      <c r="I502" s="11" t="s">
        <v>183</v>
      </c>
      <c r="J502" s="82" t="s">
        <v>584</v>
      </c>
      <c r="K502" s="11" t="s">
        <v>70</v>
      </c>
      <c r="L502" s="20">
        <v>70.87</v>
      </c>
      <c r="M502" s="20">
        <v>35.43</v>
      </c>
      <c r="N502" s="20">
        <v>22.83</v>
      </c>
      <c r="O502" s="82" t="s">
        <v>583</v>
      </c>
    </row>
    <row r="503" spans="1:15" ht="25.05" customHeight="1">
      <c r="A503" s="11" t="s">
        <v>180</v>
      </c>
      <c r="B503" s="11" t="s">
        <v>76</v>
      </c>
      <c r="C503" s="11" t="s">
        <v>14</v>
      </c>
      <c r="D503" s="11" t="s">
        <v>31</v>
      </c>
      <c r="E503" s="11">
        <v>16515.78</v>
      </c>
      <c r="F503" s="11">
        <f t="shared" si="8"/>
        <v>7432.1009999999997</v>
      </c>
      <c r="G503" s="27" t="s">
        <v>184</v>
      </c>
      <c r="H503" s="27" t="s">
        <v>185</v>
      </c>
      <c r="I503" s="27" t="s">
        <v>186</v>
      </c>
      <c r="J503" s="82" t="s">
        <v>584</v>
      </c>
      <c r="K503" s="11" t="s">
        <v>70</v>
      </c>
      <c r="L503" s="20">
        <v>70.87</v>
      </c>
      <c r="M503" s="20">
        <v>35.43</v>
      </c>
      <c r="N503" s="20">
        <v>22.83</v>
      </c>
      <c r="O503" s="82" t="s">
        <v>583</v>
      </c>
    </row>
    <row r="504" spans="1:15" ht="25.05" customHeight="1">
      <c r="A504" s="11" t="s">
        <v>180</v>
      </c>
      <c r="B504" s="11" t="s">
        <v>77</v>
      </c>
      <c r="C504" s="11" t="s">
        <v>14</v>
      </c>
      <c r="D504" s="11" t="s">
        <v>33</v>
      </c>
      <c r="E504" s="11">
        <v>16515.78</v>
      </c>
      <c r="F504" s="11">
        <f t="shared" si="8"/>
        <v>7432.1009999999997</v>
      </c>
      <c r="G504" s="27" t="s">
        <v>184</v>
      </c>
      <c r="H504" s="27" t="s">
        <v>185</v>
      </c>
      <c r="I504" s="27" t="s">
        <v>186</v>
      </c>
      <c r="J504" s="82" t="s">
        <v>584</v>
      </c>
      <c r="K504" s="11" t="s">
        <v>70</v>
      </c>
      <c r="L504" s="20">
        <v>70.87</v>
      </c>
      <c r="M504" s="20">
        <v>35.43</v>
      </c>
      <c r="N504" s="20">
        <v>22.83</v>
      </c>
      <c r="O504" s="82" t="s">
        <v>583</v>
      </c>
    </row>
    <row r="505" spans="1:15" ht="25.05" customHeight="1">
      <c r="A505" s="13" t="s">
        <v>180</v>
      </c>
      <c r="B505" s="13" t="s">
        <v>78</v>
      </c>
      <c r="C505" s="13" t="s">
        <v>14</v>
      </c>
      <c r="D505" s="13" t="s">
        <v>35</v>
      </c>
      <c r="E505" s="11">
        <v>16515.78</v>
      </c>
      <c r="F505" s="11">
        <f t="shared" si="8"/>
        <v>7432.1009999999997</v>
      </c>
      <c r="G505" s="11" t="s">
        <v>181</v>
      </c>
      <c r="H505" s="11" t="s">
        <v>182</v>
      </c>
      <c r="I505" s="11" t="s">
        <v>183</v>
      </c>
      <c r="J505" s="82" t="s">
        <v>584</v>
      </c>
      <c r="K505" s="11" t="s">
        <v>70</v>
      </c>
      <c r="L505" s="20">
        <v>70.87</v>
      </c>
      <c r="M505" s="20">
        <v>35.43</v>
      </c>
      <c r="N505" s="20">
        <v>22.83</v>
      </c>
      <c r="O505" s="82" t="s">
        <v>583</v>
      </c>
    </row>
    <row r="506" spans="1:15" ht="25.05" customHeight="1">
      <c r="A506" s="13" t="s">
        <v>180</v>
      </c>
      <c r="B506" s="13" t="s">
        <v>79</v>
      </c>
      <c r="C506" s="13" t="s">
        <v>14</v>
      </c>
      <c r="D506" s="13" t="s">
        <v>37</v>
      </c>
      <c r="E506" s="11">
        <v>16515.78</v>
      </c>
      <c r="F506" s="11">
        <f t="shared" si="8"/>
        <v>7432.1009999999997</v>
      </c>
      <c r="G506" s="11" t="s">
        <v>181</v>
      </c>
      <c r="H506" s="11" t="s">
        <v>182</v>
      </c>
      <c r="I506" s="11" t="s">
        <v>183</v>
      </c>
      <c r="J506" s="82" t="s">
        <v>584</v>
      </c>
      <c r="K506" s="11" t="s">
        <v>70</v>
      </c>
      <c r="L506" s="20">
        <v>70.87</v>
      </c>
      <c r="M506" s="20">
        <v>35.43</v>
      </c>
      <c r="N506" s="20">
        <v>22.83</v>
      </c>
      <c r="O506" s="82" t="s">
        <v>583</v>
      </c>
    </row>
    <row r="507" spans="1:15" ht="25.05" customHeight="1">
      <c r="A507" s="11" t="s">
        <v>180</v>
      </c>
      <c r="B507" s="11" t="s">
        <v>80</v>
      </c>
      <c r="C507" s="11" t="s">
        <v>22</v>
      </c>
      <c r="D507" s="11" t="s">
        <v>39</v>
      </c>
      <c r="E507" s="11">
        <v>16515.78</v>
      </c>
      <c r="F507" s="11">
        <f t="shared" si="8"/>
        <v>7432.1009999999997</v>
      </c>
      <c r="G507" s="27" t="s">
        <v>184</v>
      </c>
      <c r="H507" s="27" t="s">
        <v>185</v>
      </c>
      <c r="I507" s="27" t="s">
        <v>186</v>
      </c>
      <c r="J507" s="82" t="s">
        <v>584</v>
      </c>
      <c r="K507" s="11" t="s">
        <v>70</v>
      </c>
      <c r="L507" s="20">
        <v>70.87</v>
      </c>
      <c r="M507" s="20">
        <v>35.43</v>
      </c>
      <c r="N507" s="20">
        <v>22.83</v>
      </c>
      <c r="O507" s="82" t="s">
        <v>583</v>
      </c>
    </row>
    <row r="508" spans="1:15" ht="25.05" customHeight="1">
      <c r="A508" s="11" t="s">
        <v>180</v>
      </c>
      <c r="B508" s="11" t="s">
        <v>81</v>
      </c>
      <c r="C508" s="11" t="s">
        <v>14</v>
      </c>
      <c r="D508" s="11" t="s">
        <v>41</v>
      </c>
      <c r="E508" s="11">
        <v>16515.78</v>
      </c>
      <c r="F508" s="11">
        <f t="shared" si="8"/>
        <v>7432.1009999999997</v>
      </c>
      <c r="G508" s="27" t="s">
        <v>184</v>
      </c>
      <c r="H508" s="27" t="s">
        <v>185</v>
      </c>
      <c r="I508" s="27" t="s">
        <v>186</v>
      </c>
      <c r="J508" s="82" t="s">
        <v>584</v>
      </c>
      <c r="K508" s="11" t="s">
        <v>70</v>
      </c>
      <c r="L508" s="20">
        <v>70.87</v>
      </c>
      <c r="M508" s="20">
        <v>35.43</v>
      </c>
      <c r="N508" s="20">
        <v>22.83</v>
      </c>
      <c r="O508" s="82" t="s">
        <v>583</v>
      </c>
    </row>
    <row r="509" spans="1:15" ht="25.05" customHeight="1">
      <c r="A509" s="11" t="s">
        <v>180</v>
      </c>
      <c r="B509" s="11" t="s">
        <v>82</v>
      </c>
      <c r="C509" s="11" t="s">
        <v>22</v>
      </c>
      <c r="D509" s="11" t="s">
        <v>43</v>
      </c>
      <c r="E509" s="11">
        <v>16515.78</v>
      </c>
      <c r="F509" s="11">
        <f t="shared" si="8"/>
        <v>7432.1009999999997</v>
      </c>
      <c r="G509" s="11" t="s">
        <v>181</v>
      </c>
      <c r="H509" s="11" t="s">
        <v>182</v>
      </c>
      <c r="I509" s="11" t="s">
        <v>183</v>
      </c>
      <c r="J509" s="82" t="s">
        <v>584</v>
      </c>
      <c r="K509" s="11" t="s">
        <v>70</v>
      </c>
      <c r="L509" s="20">
        <v>70.87</v>
      </c>
      <c r="M509" s="20">
        <v>35.43</v>
      </c>
      <c r="N509" s="20">
        <v>22.83</v>
      </c>
      <c r="O509" s="82" t="s">
        <v>583</v>
      </c>
    </row>
    <row r="510" spans="1:15" ht="25.05" customHeight="1">
      <c r="A510" s="11" t="s">
        <v>180</v>
      </c>
      <c r="B510" s="11" t="s">
        <v>83</v>
      </c>
      <c r="C510" s="11" t="s">
        <v>14</v>
      </c>
      <c r="D510" s="11" t="s">
        <v>45</v>
      </c>
      <c r="E510" s="11">
        <v>16515.78</v>
      </c>
      <c r="F510" s="11">
        <f t="shared" si="8"/>
        <v>7432.1009999999997</v>
      </c>
      <c r="G510" s="11" t="s">
        <v>181</v>
      </c>
      <c r="H510" s="11" t="s">
        <v>182</v>
      </c>
      <c r="I510" s="11" t="s">
        <v>183</v>
      </c>
      <c r="J510" s="82" t="s">
        <v>584</v>
      </c>
      <c r="K510" s="11" t="s">
        <v>70</v>
      </c>
      <c r="L510" s="20">
        <v>70.87</v>
      </c>
      <c r="M510" s="20">
        <v>35.43</v>
      </c>
      <c r="N510" s="20">
        <v>22.83</v>
      </c>
      <c r="O510" s="82" t="s">
        <v>583</v>
      </c>
    </row>
    <row r="511" spans="1:15" ht="25.05" customHeight="1">
      <c r="A511" s="11" t="s">
        <v>180</v>
      </c>
      <c r="B511" s="11" t="s">
        <v>84</v>
      </c>
      <c r="C511" s="11" t="s">
        <v>22</v>
      </c>
      <c r="D511" s="11" t="s">
        <v>47</v>
      </c>
      <c r="E511" s="11">
        <v>16515.78</v>
      </c>
      <c r="F511" s="11">
        <f t="shared" si="8"/>
        <v>7432.1009999999997</v>
      </c>
      <c r="G511" s="27" t="s">
        <v>184</v>
      </c>
      <c r="H511" s="27" t="s">
        <v>185</v>
      </c>
      <c r="I511" s="27" t="s">
        <v>186</v>
      </c>
      <c r="J511" s="82" t="s">
        <v>584</v>
      </c>
      <c r="K511" s="11" t="s">
        <v>70</v>
      </c>
      <c r="L511" s="20">
        <v>70.87</v>
      </c>
      <c r="M511" s="20">
        <v>35.43</v>
      </c>
      <c r="N511" s="20">
        <v>22.83</v>
      </c>
      <c r="O511" s="82" t="s">
        <v>583</v>
      </c>
    </row>
    <row r="512" spans="1:15" ht="25.05" customHeight="1">
      <c r="A512" s="11" t="s">
        <v>180</v>
      </c>
      <c r="B512" s="11" t="s">
        <v>85</v>
      </c>
      <c r="C512" s="11" t="s">
        <v>22</v>
      </c>
      <c r="D512" s="11" t="s">
        <v>49</v>
      </c>
      <c r="E512" s="11">
        <v>16515.78</v>
      </c>
      <c r="F512" s="11">
        <f t="shared" si="8"/>
        <v>7432.1009999999997</v>
      </c>
      <c r="G512" s="27" t="s">
        <v>184</v>
      </c>
      <c r="H512" s="27" t="s">
        <v>185</v>
      </c>
      <c r="I512" s="27" t="s">
        <v>186</v>
      </c>
      <c r="J512" s="82" t="s">
        <v>584</v>
      </c>
      <c r="K512" s="11" t="s">
        <v>70</v>
      </c>
      <c r="L512" s="20">
        <v>70.87</v>
      </c>
      <c r="M512" s="20">
        <v>35.43</v>
      </c>
      <c r="N512" s="20">
        <v>22.83</v>
      </c>
      <c r="O512" s="82" t="s">
        <v>583</v>
      </c>
    </row>
    <row r="513" spans="1:15" ht="25.05" customHeight="1">
      <c r="A513" s="11" t="s">
        <v>180</v>
      </c>
      <c r="B513" s="11" t="s">
        <v>86</v>
      </c>
      <c r="C513" s="11" t="s">
        <v>22</v>
      </c>
      <c r="D513" s="11" t="s">
        <v>51</v>
      </c>
      <c r="E513" s="11">
        <v>16515.78</v>
      </c>
      <c r="F513" s="11">
        <f t="shared" si="8"/>
        <v>7432.1009999999997</v>
      </c>
      <c r="G513" s="11" t="s">
        <v>181</v>
      </c>
      <c r="H513" s="11" t="s">
        <v>182</v>
      </c>
      <c r="I513" s="11" t="s">
        <v>183</v>
      </c>
      <c r="J513" s="82" t="s">
        <v>584</v>
      </c>
      <c r="K513" s="11" t="s">
        <v>70</v>
      </c>
      <c r="L513" s="20">
        <v>70.87</v>
      </c>
      <c r="M513" s="20">
        <v>35.43</v>
      </c>
      <c r="N513" s="20">
        <v>22.83</v>
      </c>
      <c r="O513" s="82" t="s">
        <v>583</v>
      </c>
    </row>
    <row r="514" spans="1:15" ht="25.05" customHeight="1">
      <c r="A514" s="11" t="s">
        <v>180</v>
      </c>
      <c r="B514" s="11" t="s">
        <v>87</v>
      </c>
      <c r="C514" s="11" t="s">
        <v>14</v>
      </c>
      <c r="D514" s="11" t="s">
        <v>53</v>
      </c>
      <c r="E514" s="11">
        <v>16515.78</v>
      </c>
      <c r="F514" s="11">
        <f t="shared" si="8"/>
        <v>7432.1009999999997</v>
      </c>
      <c r="G514" s="11" t="s">
        <v>181</v>
      </c>
      <c r="H514" s="11" t="s">
        <v>182</v>
      </c>
      <c r="I514" s="11" t="s">
        <v>183</v>
      </c>
      <c r="J514" s="82" t="s">
        <v>584</v>
      </c>
      <c r="K514" s="11" t="s">
        <v>70</v>
      </c>
      <c r="L514" s="20">
        <v>70.87</v>
      </c>
      <c r="M514" s="20">
        <v>35.43</v>
      </c>
      <c r="N514" s="20">
        <v>22.83</v>
      </c>
      <c r="O514" s="82" t="s">
        <v>583</v>
      </c>
    </row>
    <row r="515" spans="1:15" ht="25.05" customHeight="1">
      <c r="A515" s="11" t="s">
        <v>180</v>
      </c>
      <c r="B515" s="11" t="s">
        <v>88</v>
      </c>
      <c r="C515" s="11" t="s">
        <v>22</v>
      </c>
      <c r="D515" s="11" t="s">
        <v>55</v>
      </c>
      <c r="E515" s="11">
        <v>16515.78</v>
      </c>
      <c r="F515" s="11">
        <f t="shared" si="8"/>
        <v>7432.1009999999997</v>
      </c>
      <c r="G515" s="27" t="s">
        <v>184</v>
      </c>
      <c r="H515" s="27" t="s">
        <v>185</v>
      </c>
      <c r="I515" s="27" t="s">
        <v>186</v>
      </c>
      <c r="J515" s="82" t="s">
        <v>584</v>
      </c>
      <c r="K515" s="11" t="s">
        <v>70</v>
      </c>
      <c r="L515" s="20">
        <v>70.87</v>
      </c>
      <c r="M515" s="20">
        <v>35.43</v>
      </c>
      <c r="N515" s="20">
        <v>22.83</v>
      </c>
      <c r="O515" s="82" t="s">
        <v>583</v>
      </c>
    </row>
    <row r="516" spans="1:15" ht="25.05" customHeight="1">
      <c r="A516" s="11" t="s">
        <v>180</v>
      </c>
      <c r="B516" s="11" t="s">
        <v>238</v>
      </c>
      <c r="C516" s="11"/>
      <c r="D516" s="11" t="s">
        <v>90</v>
      </c>
      <c r="E516" s="11">
        <v>16515.78</v>
      </c>
      <c r="F516" s="11">
        <f t="shared" si="8"/>
        <v>7432.1009999999997</v>
      </c>
      <c r="G516" s="27" t="s">
        <v>184</v>
      </c>
      <c r="H516" s="27" t="s">
        <v>185</v>
      </c>
      <c r="I516" s="27" t="s">
        <v>186</v>
      </c>
      <c r="J516" s="82" t="s">
        <v>584</v>
      </c>
      <c r="K516" s="11" t="s">
        <v>70</v>
      </c>
      <c r="L516" s="20">
        <v>70.87</v>
      </c>
      <c r="M516" s="20">
        <v>35.43</v>
      </c>
      <c r="N516" s="20">
        <v>22.83</v>
      </c>
      <c r="O516" s="82" t="s">
        <v>583</v>
      </c>
    </row>
    <row r="517" spans="1:15" ht="25.05" customHeight="1">
      <c r="A517" s="16" t="s">
        <v>180</v>
      </c>
      <c r="B517" s="16" t="s">
        <v>91</v>
      </c>
      <c r="C517" s="20" t="s">
        <v>92</v>
      </c>
      <c r="D517" s="20" t="s">
        <v>93</v>
      </c>
      <c r="E517" s="11">
        <v>19012.22</v>
      </c>
      <c r="F517" s="11">
        <f t="shared" si="8"/>
        <v>8555.4990000000016</v>
      </c>
      <c r="G517" s="11" t="s">
        <v>181</v>
      </c>
      <c r="H517" s="11" t="s">
        <v>182</v>
      </c>
      <c r="I517" s="11" t="s">
        <v>183</v>
      </c>
      <c r="J517" s="82" t="s">
        <v>584</v>
      </c>
      <c r="K517" s="11" t="s">
        <v>70</v>
      </c>
      <c r="L517" s="20">
        <v>70.87</v>
      </c>
      <c r="M517" s="20">
        <v>35.43</v>
      </c>
      <c r="N517" s="20">
        <v>22.83</v>
      </c>
      <c r="O517" s="82" t="s">
        <v>583</v>
      </c>
    </row>
    <row r="518" spans="1:15" ht="25.05" customHeight="1">
      <c r="A518" s="24" t="s">
        <v>180</v>
      </c>
      <c r="B518" s="24" t="s">
        <v>94</v>
      </c>
      <c r="C518" s="11" t="s">
        <v>92</v>
      </c>
      <c r="D518" s="11" t="s">
        <v>95</v>
      </c>
      <c r="E518" s="11">
        <v>19012.22</v>
      </c>
      <c r="F518" s="11">
        <f t="shared" si="8"/>
        <v>8555.4990000000016</v>
      </c>
      <c r="G518" s="11" t="s">
        <v>181</v>
      </c>
      <c r="H518" s="11" t="s">
        <v>182</v>
      </c>
      <c r="I518" s="11" t="s">
        <v>183</v>
      </c>
      <c r="J518" s="82" t="s">
        <v>584</v>
      </c>
      <c r="K518" s="11" t="s">
        <v>70</v>
      </c>
      <c r="L518" s="20">
        <v>70.87</v>
      </c>
      <c r="M518" s="20">
        <v>35.43</v>
      </c>
      <c r="N518" s="20">
        <v>22.83</v>
      </c>
      <c r="O518" s="82" t="s">
        <v>583</v>
      </c>
    </row>
    <row r="519" spans="1:15" ht="25.05" customHeight="1">
      <c r="A519" s="24" t="s">
        <v>180</v>
      </c>
      <c r="B519" s="24" t="s">
        <v>96</v>
      </c>
      <c r="C519" s="11" t="s">
        <v>92</v>
      </c>
      <c r="D519" s="11" t="s">
        <v>97</v>
      </c>
      <c r="E519" s="11">
        <v>19012.22</v>
      </c>
      <c r="F519" s="11">
        <f t="shared" si="8"/>
        <v>8555.4990000000016</v>
      </c>
      <c r="G519" s="11" t="s">
        <v>181</v>
      </c>
      <c r="H519" s="11" t="s">
        <v>182</v>
      </c>
      <c r="I519" s="11" t="s">
        <v>183</v>
      </c>
      <c r="J519" s="82" t="s">
        <v>584</v>
      </c>
      <c r="K519" s="11" t="s">
        <v>70</v>
      </c>
      <c r="L519" s="20">
        <v>70.87</v>
      </c>
      <c r="M519" s="20">
        <v>35.43</v>
      </c>
      <c r="N519" s="20">
        <v>22.83</v>
      </c>
      <c r="O519" s="82" t="s">
        <v>583</v>
      </c>
    </row>
    <row r="520" spans="1:15" ht="25.05" customHeight="1">
      <c r="A520" s="20" t="s">
        <v>180</v>
      </c>
      <c r="B520" s="20" t="s">
        <v>98</v>
      </c>
      <c r="C520" s="41" t="s">
        <v>92</v>
      </c>
      <c r="D520" s="41" t="s">
        <v>99</v>
      </c>
      <c r="E520" s="11">
        <v>19012.22</v>
      </c>
      <c r="F520" s="11">
        <f t="shared" si="8"/>
        <v>8555.4990000000016</v>
      </c>
      <c r="G520" s="11" t="s">
        <v>181</v>
      </c>
      <c r="H520" s="11" t="s">
        <v>182</v>
      </c>
      <c r="I520" s="11" t="s">
        <v>183</v>
      </c>
      <c r="J520" s="82" t="s">
        <v>584</v>
      </c>
      <c r="K520" s="11" t="s">
        <v>70</v>
      </c>
      <c r="L520" s="20">
        <v>70.87</v>
      </c>
      <c r="M520" s="20">
        <v>35.43</v>
      </c>
      <c r="N520" s="20">
        <v>22.83</v>
      </c>
      <c r="O520" s="82" t="s">
        <v>583</v>
      </c>
    </row>
    <row r="521" spans="1:15" ht="25.05" customHeight="1">
      <c r="A521" s="20" t="s">
        <v>187</v>
      </c>
      <c r="B521" s="20" t="s">
        <v>101</v>
      </c>
      <c r="C521" s="41" t="s">
        <v>92</v>
      </c>
      <c r="D521" s="41" t="s">
        <v>102</v>
      </c>
      <c r="E521" s="11">
        <v>19012.22</v>
      </c>
      <c r="F521" s="11">
        <f t="shared" si="8"/>
        <v>8555.4990000000016</v>
      </c>
      <c r="G521" s="11" t="s">
        <v>181</v>
      </c>
      <c r="H521" s="11" t="s">
        <v>182</v>
      </c>
      <c r="I521" s="11" t="s">
        <v>183</v>
      </c>
      <c r="J521" s="82" t="s">
        <v>584</v>
      </c>
      <c r="K521" s="11" t="s">
        <v>70</v>
      </c>
      <c r="L521" s="20">
        <v>70.87</v>
      </c>
      <c r="M521" s="20">
        <v>35.43</v>
      </c>
      <c r="N521" s="20">
        <v>22.83</v>
      </c>
      <c r="O521" s="82" t="s">
        <v>583</v>
      </c>
    </row>
    <row r="522" spans="1:15" ht="25.05" customHeight="1">
      <c r="A522" s="24" t="s">
        <v>180</v>
      </c>
      <c r="B522" s="24" t="s">
        <v>103</v>
      </c>
      <c r="C522" s="11" t="s">
        <v>92</v>
      </c>
      <c r="D522" s="11" t="s">
        <v>104</v>
      </c>
      <c r="E522" s="11">
        <v>19012.22</v>
      </c>
      <c r="F522" s="11">
        <f t="shared" si="8"/>
        <v>8555.4990000000016</v>
      </c>
      <c r="G522" s="11" t="s">
        <v>181</v>
      </c>
      <c r="H522" s="11" t="s">
        <v>182</v>
      </c>
      <c r="I522" s="11" t="s">
        <v>183</v>
      </c>
      <c r="J522" s="82" t="s">
        <v>584</v>
      </c>
      <c r="K522" s="11" t="s">
        <v>70</v>
      </c>
      <c r="L522" s="20">
        <v>70.87</v>
      </c>
      <c r="M522" s="20">
        <v>35.43</v>
      </c>
      <c r="N522" s="20">
        <v>22.83</v>
      </c>
      <c r="O522" s="82" t="s">
        <v>583</v>
      </c>
    </row>
    <row r="523" spans="1:15" ht="25.05" customHeight="1">
      <c r="A523" s="24" t="s">
        <v>180</v>
      </c>
      <c r="B523" s="24" t="s">
        <v>105</v>
      </c>
      <c r="C523" s="11" t="s">
        <v>106</v>
      </c>
      <c r="D523" s="11" t="s">
        <v>107</v>
      </c>
      <c r="E523" s="11">
        <v>19012.22</v>
      </c>
      <c r="F523" s="11">
        <f t="shared" si="8"/>
        <v>8555.4990000000016</v>
      </c>
      <c r="G523" s="11" t="s">
        <v>181</v>
      </c>
      <c r="H523" s="11" t="s">
        <v>182</v>
      </c>
      <c r="I523" s="11" t="s">
        <v>183</v>
      </c>
      <c r="J523" s="82" t="s">
        <v>584</v>
      </c>
      <c r="K523" s="11" t="s">
        <v>70</v>
      </c>
      <c r="L523" s="20">
        <v>70.87</v>
      </c>
      <c r="M523" s="20">
        <v>35.43</v>
      </c>
      <c r="N523" s="20">
        <v>22.83</v>
      </c>
      <c r="O523" s="82" t="s">
        <v>583</v>
      </c>
    </row>
    <row r="524" spans="1:15" ht="25.05" customHeight="1">
      <c r="A524" s="24" t="s">
        <v>180</v>
      </c>
      <c r="B524" s="24" t="s">
        <v>108</v>
      </c>
      <c r="C524" s="11" t="s">
        <v>92</v>
      </c>
      <c r="D524" s="11" t="s">
        <v>109</v>
      </c>
      <c r="E524" s="11">
        <v>19012.22</v>
      </c>
      <c r="F524" s="11">
        <f t="shared" si="8"/>
        <v>8555.4990000000016</v>
      </c>
      <c r="G524" s="11" t="s">
        <v>181</v>
      </c>
      <c r="H524" s="11" t="s">
        <v>182</v>
      </c>
      <c r="I524" s="11" t="s">
        <v>183</v>
      </c>
      <c r="J524" s="82" t="s">
        <v>584</v>
      </c>
      <c r="K524" s="11" t="s">
        <v>70</v>
      </c>
      <c r="L524" s="20">
        <v>70.87</v>
      </c>
      <c r="M524" s="20">
        <v>35.43</v>
      </c>
      <c r="N524" s="20">
        <v>22.83</v>
      </c>
      <c r="O524" s="82" t="s">
        <v>583</v>
      </c>
    </row>
    <row r="525" spans="1:15" ht="25.05" customHeight="1">
      <c r="A525" s="24" t="s">
        <v>180</v>
      </c>
      <c r="B525" s="24" t="s">
        <v>110</v>
      </c>
      <c r="C525" s="11" t="s">
        <v>106</v>
      </c>
      <c r="D525" s="11" t="s">
        <v>111</v>
      </c>
      <c r="E525" s="11">
        <v>19012.22</v>
      </c>
      <c r="F525" s="11">
        <f t="shared" si="8"/>
        <v>8555.4990000000016</v>
      </c>
      <c r="G525" s="11" t="s">
        <v>181</v>
      </c>
      <c r="H525" s="11" t="s">
        <v>182</v>
      </c>
      <c r="I525" s="11" t="s">
        <v>183</v>
      </c>
      <c r="J525" s="82" t="s">
        <v>584</v>
      </c>
      <c r="K525" s="11" t="s">
        <v>70</v>
      </c>
      <c r="L525" s="20">
        <v>70.87</v>
      </c>
      <c r="M525" s="20">
        <v>35.43</v>
      </c>
      <c r="N525" s="20">
        <v>22.83</v>
      </c>
      <c r="O525" s="82" t="s">
        <v>583</v>
      </c>
    </row>
    <row r="526" spans="1:15" ht="25.05" customHeight="1">
      <c r="A526" s="24" t="s">
        <v>180</v>
      </c>
      <c r="B526" s="24" t="s">
        <v>112</v>
      </c>
      <c r="C526" s="11" t="s">
        <v>106</v>
      </c>
      <c r="D526" s="11" t="s">
        <v>113</v>
      </c>
      <c r="E526" s="11">
        <v>19012.22</v>
      </c>
      <c r="F526" s="11">
        <f t="shared" si="8"/>
        <v>8555.4990000000016</v>
      </c>
      <c r="G526" s="11" t="s">
        <v>181</v>
      </c>
      <c r="H526" s="11" t="s">
        <v>182</v>
      </c>
      <c r="I526" s="11" t="s">
        <v>183</v>
      </c>
      <c r="J526" s="82" t="s">
        <v>584</v>
      </c>
      <c r="K526" s="11" t="s">
        <v>70</v>
      </c>
      <c r="L526" s="20">
        <v>70.87</v>
      </c>
      <c r="M526" s="20">
        <v>35.43</v>
      </c>
      <c r="N526" s="20">
        <v>22.83</v>
      </c>
      <c r="O526" s="82" t="s">
        <v>583</v>
      </c>
    </row>
    <row r="527" spans="1:15" ht="25.05" customHeight="1">
      <c r="A527" s="20" t="s">
        <v>187</v>
      </c>
      <c r="B527" s="20" t="s">
        <v>114</v>
      </c>
      <c r="C527" s="11" t="s">
        <v>106</v>
      </c>
      <c r="D527" s="11" t="s">
        <v>115</v>
      </c>
      <c r="E527" s="11">
        <v>19012.22</v>
      </c>
      <c r="F527" s="11">
        <f t="shared" si="8"/>
        <v>8555.4990000000016</v>
      </c>
      <c r="G527" s="11" t="s">
        <v>181</v>
      </c>
      <c r="H527" s="11" t="s">
        <v>182</v>
      </c>
      <c r="I527" s="11" t="s">
        <v>183</v>
      </c>
      <c r="J527" s="82" t="s">
        <v>584</v>
      </c>
      <c r="K527" s="11" t="s">
        <v>70</v>
      </c>
      <c r="L527" s="20">
        <v>70.87</v>
      </c>
      <c r="M527" s="20">
        <v>35.43</v>
      </c>
      <c r="N527" s="20">
        <v>22.83</v>
      </c>
      <c r="O527" s="82" t="s">
        <v>583</v>
      </c>
    </row>
    <row r="528" spans="1:15" ht="25.05" customHeight="1">
      <c r="A528" s="24" t="s">
        <v>180</v>
      </c>
      <c r="B528" s="24" t="s">
        <v>116</v>
      </c>
      <c r="C528" s="11" t="s">
        <v>106</v>
      </c>
      <c r="D528" s="11" t="s">
        <v>117</v>
      </c>
      <c r="E528" s="11">
        <v>19012.22</v>
      </c>
      <c r="F528" s="11">
        <f t="shared" si="8"/>
        <v>8555.4990000000016</v>
      </c>
      <c r="G528" s="11" t="s">
        <v>181</v>
      </c>
      <c r="H528" s="11" t="s">
        <v>182</v>
      </c>
      <c r="I528" s="11" t="s">
        <v>183</v>
      </c>
      <c r="J528" s="82" t="s">
        <v>584</v>
      </c>
      <c r="K528" s="11" t="s">
        <v>70</v>
      </c>
      <c r="L528" s="20">
        <v>70.87</v>
      </c>
      <c r="M528" s="20">
        <v>35.43</v>
      </c>
      <c r="N528" s="20">
        <v>22.83</v>
      </c>
      <c r="O528" s="82" t="s">
        <v>583</v>
      </c>
    </row>
    <row r="529" spans="1:15" ht="25.05" customHeight="1">
      <c r="A529" s="24" t="s">
        <v>180</v>
      </c>
      <c r="B529" s="24" t="s">
        <v>118</v>
      </c>
      <c r="C529" s="11" t="s">
        <v>92</v>
      </c>
      <c r="D529" s="11" t="s">
        <v>119</v>
      </c>
      <c r="E529" s="11">
        <v>19012.22</v>
      </c>
      <c r="F529" s="11">
        <f t="shared" si="8"/>
        <v>8555.4990000000016</v>
      </c>
      <c r="G529" s="11" t="s">
        <v>181</v>
      </c>
      <c r="H529" s="11" t="s">
        <v>182</v>
      </c>
      <c r="I529" s="11" t="s">
        <v>183</v>
      </c>
      <c r="J529" s="82" t="s">
        <v>584</v>
      </c>
      <c r="K529" s="11" t="s">
        <v>70</v>
      </c>
      <c r="L529" s="20">
        <v>70.87</v>
      </c>
      <c r="M529" s="20">
        <v>35.43</v>
      </c>
      <c r="N529" s="20">
        <v>22.83</v>
      </c>
      <c r="O529" s="82" t="s">
        <v>583</v>
      </c>
    </row>
    <row r="530" spans="1:15" ht="25.05" customHeight="1">
      <c r="A530" s="24" t="s">
        <v>180</v>
      </c>
      <c r="B530" s="24" t="s">
        <v>120</v>
      </c>
      <c r="C530" s="11" t="s">
        <v>106</v>
      </c>
      <c r="D530" s="11" t="s">
        <v>121</v>
      </c>
      <c r="E530" s="11">
        <v>19012.22</v>
      </c>
      <c r="F530" s="11">
        <f t="shared" si="8"/>
        <v>8555.4990000000016</v>
      </c>
      <c r="G530" s="11" t="s">
        <v>181</v>
      </c>
      <c r="H530" s="11" t="s">
        <v>182</v>
      </c>
      <c r="I530" s="11" t="s">
        <v>183</v>
      </c>
      <c r="J530" s="82" t="s">
        <v>584</v>
      </c>
      <c r="K530" s="11" t="s">
        <v>70</v>
      </c>
      <c r="L530" s="20">
        <v>70.87</v>
      </c>
      <c r="M530" s="20">
        <v>35.43</v>
      </c>
      <c r="N530" s="20">
        <v>22.83</v>
      </c>
      <c r="O530" s="82" t="s">
        <v>583</v>
      </c>
    </row>
    <row r="531" spans="1:15" ht="25.05" customHeight="1">
      <c r="A531" s="24" t="s">
        <v>180</v>
      </c>
      <c r="B531" s="24" t="s">
        <v>122</v>
      </c>
      <c r="C531" s="11" t="s">
        <v>106</v>
      </c>
      <c r="D531" s="11" t="s">
        <v>123</v>
      </c>
      <c r="E531" s="11">
        <v>19012.22</v>
      </c>
      <c r="F531" s="11">
        <f t="shared" si="8"/>
        <v>8555.4990000000016</v>
      </c>
      <c r="G531" s="11" t="s">
        <v>181</v>
      </c>
      <c r="H531" s="11" t="s">
        <v>182</v>
      </c>
      <c r="I531" s="11" t="s">
        <v>183</v>
      </c>
      <c r="J531" s="82" t="s">
        <v>584</v>
      </c>
      <c r="K531" s="11" t="s">
        <v>70</v>
      </c>
      <c r="L531" s="20">
        <v>70.87</v>
      </c>
      <c r="M531" s="20">
        <v>35.43</v>
      </c>
      <c r="N531" s="20">
        <v>22.83</v>
      </c>
      <c r="O531" s="82" t="s">
        <v>583</v>
      </c>
    </row>
    <row r="532" spans="1:15" ht="25.05" customHeight="1">
      <c r="A532" s="24" t="s">
        <v>180</v>
      </c>
      <c r="B532" s="24" t="s">
        <v>124</v>
      </c>
      <c r="C532" s="11" t="s">
        <v>106</v>
      </c>
      <c r="D532" s="11" t="s">
        <v>125</v>
      </c>
      <c r="E532" s="11">
        <v>19012.22</v>
      </c>
      <c r="F532" s="11">
        <f t="shared" si="8"/>
        <v>8555.4990000000016</v>
      </c>
      <c r="G532" s="11" t="s">
        <v>181</v>
      </c>
      <c r="H532" s="11" t="s">
        <v>182</v>
      </c>
      <c r="I532" s="11" t="s">
        <v>183</v>
      </c>
      <c r="J532" s="82" t="s">
        <v>584</v>
      </c>
      <c r="K532" s="11" t="s">
        <v>70</v>
      </c>
      <c r="L532" s="20">
        <v>70.87</v>
      </c>
      <c r="M532" s="20">
        <v>35.43</v>
      </c>
      <c r="N532" s="20">
        <v>22.83</v>
      </c>
      <c r="O532" s="82" t="s">
        <v>583</v>
      </c>
    </row>
    <row r="533" spans="1:15" ht="25.05" customHeight="1">
      <c r="A533" s="24" t="s">
        <v>180</v>
      </c>
      <c r="B533" s="24" t="s">
        <v>126</v>
      </c>
      <c r="C533" s="11" t="s">
        <v>92</v>
      </c>
      <c r="D533" s="11" t="s">
        <v>127</v>
      </c>
      <c r="E533" s="11">
        <v>19012.22</v>
      </c>
      <c r="F533" s="11">
        <f t="shared" si="8"/>
        <v>8555.4990000000016</v>
      </c>
      <c r="G533" s="11" t="s">
        <v>181</v>
      </c>
      <c r="H533" s="11" t="s">
        <v>182</v>
      </c>
      <c r="I533" s="11" t="s">
        <v>183</v>
      </c>
      <c r="J533" s="82" t="s">
        <v>584</v>
      </c>
      <c r="K533" s="11" t="s">
        <v>70</v>
      </c>
      <c r="L533" s="20">
        <v>70.87</v>
      </c>
      <c r="M533" s="20">
        <v>35.43</v>
      </c>
      <c r="N533" s="20">
        <v>22.83</v>
      </c>
      <c r="O533" s="82" t="s">
        <v>583</v>
      </c>
    </row>
    <row r="534" spans="1:15" ht="25.05" customHeight="1">
      <c r="A534" s="24" t="s">
        <v>180</v>
      </c>
      <c r="B534" s="24" t="s">
        <v>128</v>
      </c>
      <c r="C534" s="11" t="s">
        <v>106</v>
      </c>
      <c r="D534" s="11" t="s">
        <v>129</v>
      </c>
      <c r="E534" s="11">
        <v>19012.22</v>
      </c>
      <c r="F534" s="11">
        <f t="shared" si="8"/>
        <v>8555.4990000000016</v>
      </c>
      <c r="G534" s="11" t="s">
        <v>181</v>
      </c>
      <c r="H534" s="11" t="s">
        <v>182</v>
      </c>
      <c r="I534" s="11" t="s">
        <v>183</v>
      </c>
      <c r="J534" s="82" t="s">
        <v>584</v>
      </c>
      <c r="K534" s="11" t="s">
        <v>70</v>
      </c>
      <c r="L534" s="20">
        <v>70.87</v>
      </c>
      <c r="M534" s="20">
        <v>35.43</v>
      </c>
      <c r="N534" s="20">
        <v>22.83</v>
      </c>
      <c r="O534" s="82" t="s">
        <v>583</v>
      </c>
    </row>
    <row r="535" spans="1:15" ht="25.05" customHeight="1">
      <c r="A535" s="11" t="s">
        <v>188</v>
      </c>
      <c r="B535" s="11" t="s">
        <v>66</v>
      </c>
      <c r="C535" s="11" t="s">
        <v>14</v>
      </c>
      <c r="D535" s="11" t="s">
        <v>15</v>
      </c>
      <c r="E535" s="11">
        <v>11306.67</v>
      </c>
      <c r="F535" s="11">
        <f t="shared" si="8"/>
        <v>5088.0015000000003</v>
      </c>
      <c r="G535" s="11" t="s">
        <v>189</v>
      </c>
      <c r="H535" s="11" t="s">
        <v>182</v>
      </c>
      <c r="I535" s="11" t="s">
        <v>183</v>
      </c>
      <c r="J535" s="82" t="s">
        <v>584</v>
      </c>
      <c r="K535" s="11" t="s">
        <v>70</v>
      </c>
      <c r="L535" s="20">
        <v>62.99</v>
      </c>
      <c r="M535" s="20">
        <v>33.58</v>
      </c>
      <c r="N535" s="20">
        <v>19.690000000000001</v>
      </c>
      <c r="O535" s="82" t="s">
        <v>582</v>
      </c>
    </row>
    <row r="536" spans="1:15" ht="25.05" customHeight="1">
      <c r="A536" s="11" t="s">
        <v>188</v>
      </c>
      <c r="B536" s="11" t="s">
        <v>71</v>
      </c>
      <c r="C536" s="11" t="s">
        <v>14</v>
      </c>
      <c r="D536" s="11" t="s">
        <v>20</v>
      </c>
      <c r="E536" s="11">
        <v>14612</v>
      </c>
      <c r="F536" s="11">
        <f t="shared" si="8"/>
        <v>6575.4000000000005</v>
      </c>
      <c r="G536" s="11" t="s">
        <v>189</v>
      </c>
      <c r="H536" s="11" t="s">
        <v>182</v>
      </c>
      <c r="I536" s="11" t="s">
        <v>183</v>
      </c>
      <c r="J536" s="82" t="s">
        <v>584</v>
      </c>
      <c r="K536" s="11" t="s">
        <v>70</v>
      </c>
      <c r="L536" s="20">
        <v>62.99</v>
      </c>
      <c r="M536" s="20">
        <v>33.58</v>
      </c>
      <c r="N536" s="20">
        <v>19.690000000000001</v>
      </c>
      <c r="O536" s="82" t="s">
        <v>582</v>
      </c>
    </row>
    <row r="537" spans="1:15" ht="25.05" customHeight="1">
      <c r="A537" s="11" t="s">
        <v>188</v>
      </c>
      <c r="B537" s="11" t="s">
        <v>72</v>
      </c>
      <c r="C537" s="11" t="s">
        <v>22</v>
      </c>
      <c r="D537" s="11" t="s">
        <v>23</v>
      </c>
      <c r="E537" s="11">
        <v>14612</v>
      </c>
      <c r="F537" s="11">
        <f t="shared" si="8"/>
        <v>6575.4000000000005</v>
      </c>
      <c r="G537" s="11" t="s">
        <v>189</v>
      </c>
      <c r="H537" s="27" t="s">
        <v>185</v>
      </c>
      <c r="I537" s="27" t="s">
        <v>186</v>
      </c>
      <c r="J537" s="82" t="s">
        <v>584</v>
      </c>
      <c r="K537" s="11" t="s">
        <v>70</v>
      </c>
      <c r="L537" s="20">
        <v>62.99</v>
      </c>
      <c r="M537" s="20">
        <v>33.58</v>
      </c>
      <c r="N537" s="20">
        <v>19.690000000000001</v>
      </c>
      <c r="O537" s="82" t="s">
        <v>582</v>
      </c>
    </row>
    <row r="538" spans="1:15" ht="25.05" customHeight="1">
      <c r="A538" s="12" t="s">
        <v>188</v>
      </c>
      <c r="B538" s="12" t="s">
        <v>73</v>
      </c>
      <c r="C538" s="12" t="s">
        <v>14</v>
      </c>
      <c r="D538" s="12" t="s">
        <v>25</v>
      </c>
      <c r="E538" s="11">
        <v>14612</v>
      </c>
      <c r="F538" s="11">
        <f t="shared" si="8"/>
        <v>6575.4000000000005</v>
      </c>
      <c r="G538" s="11" t="s">
        <v>189</v>
      </c>
      <c r="H538" s="27" t="s">
        <v>185</v>
      </c>
      <c r="I538" s="27" t="s">
        <v>186</v>
      </c>
      <c r="J538" s="82" t="s">
        <v>584</v>
      </c>
      <c r="K538" s="11" t="s">
        <v>70</v>
      </c>
      <c r="L538" s="20">
        <v>62.99</v>
      </c>
      <c r="M538" s="20">
        <v>33.58</v>
      </c>
      <c r="N538" s="20">
        <v>19.690000000000001</v>
      </c>
      <c r="O538" s="82" t="s">
        <v>582</v>
      </c>
    </row>
    <row r="539" spans="1:15" ht="25.05" customHeight="1">
      <c r="A539" s="12" t="s">
        <v>188</v>
      </c>
      <c r="B539" s="12" t="s">
        <v>74</v>
      </c>
      <c r="C539" s="12" t="s">
        <v>22</v>
      </c>
      <c r="D539" s="12" t="s">
        <v>27</v>
      </c>
      <c r="E539" s="11">
        <v>14612</v>
      </c>
      <c r="F539" s="11">
        <f t="shared" si="8"/>
        <v>6575.4000000000005</v>
      </c>
      <c r="G539" s="11" t="s">
        <v>189</v>
      </c>
      <c r="H539" s="11" t="s">
        <v>182</v>
      </c>
      <c r="I539" s="11" t="s">
        <v>183</v>
      </c>
      <c r="J539" s="82" t="s">
        <v>584</v>
      </c>
      <c r="K539" s="11" t="s">
        <v>70</v>
      </c>
      <c r="L539" s="20">
        <v>62.99</v>
      </c>
      <c r="M539" s="20">
        <v>33.58</v>
      </c>
      <c r="N539" s="20">
        <v>19.690000000000001</v>
      </c>
      <c r="O539" s="82" t="s">
        <v>582</v>
      </c>
    </row>
    <row r="540" spans="1:15" ht="25.05" customHeight="1">
      <c r="A540" s="12" t="s">
        <v>188</v>
      </c>
      <c r="B540" s="12" t="s">
        <v>75</v>
      </c>
      <c r="C540" s="12" t="s">
        <v>14</v>
      </c>
      <c r="D540" s="12" t="s">
        <v>29</v>
      </c>
      <c r="E540" s="11">
        <v>14612</v>
      </c>
      <c r="F540" s="11">
        <f t="shared" si="8"/>
        <v>6575.4000000000005</v>
      </c>
      <c r="G540" s="11" t="s">
        <v>189</v>
      </c>
      <c r="H540" s="11" t="s">
        <v>182</v>
      </c>
      <c r="I540" s="11" t="s">
        <v>183</v>
      </c>
      <c r="J540" s="82" t="s">
        <v>584</v>
      </c>
      <c r="K540" s="11" t="s">
        <v>70</v>
      </c>
      <c r="L540" s="20">
        <v>62.99</v>
      </c>
      <c r="M540" s="20">
        <v>33.58</v>
      </c>
      <c r="N540" s="20">
        <v>19.690000000000001</v>
      </c>
      <c r="O540" s="82" t="s">
        <v>582</v>
      </c>
    </row>
    <row r="541" spans="1:15" ht="25.05" customHeight="1">
      <c r="A541" s="11" t="s">
        <v>188</v>
      </c>
      <c r="B541" s="11" t="s">
        <v>76</v>
      </c>
      <c r="C541" s="11" t="s">
        <v>14</v>
      </c>
      <c r="D541" s="11" t="s">
        <v>31</v>
      </c>
      <c r="E541" s="11">
        <v>14612</v>
      </c>
      <c r="F541" s="11">
        <f t="shared" si="8"/>
        <v>6575.4000000000005</v>
      </c>
      <c r="G541" s="11" t="s">
        <v>189</v>
      </c>
      <c r="H541" s="27" t="s">
        <v>185</v>
      </c>
      <c r="I541" s="27" t="s">
        <v>186</v>
      </c>
      <c r="J541" s="82" t="s">
        <v>584</v>
      </c>
      <c r="K541" s="11" t="s">
        <v>70</v>
      </c>
      <c r="L541" s="20">
        <v>62.99</v>
      </c>
      <c r="M541" s="20">
        <v>33.58</v>
      </c>
      <c r="N541" s="20">
        <v>19.690000000000001</v>
      </c>
      <c r="O541" s="82" t="s">
        <v>582</v>
      </c>
    </row>
    <row r="542" spans="1:15" ht="25.05" customHeight="1">
      <c r="A542" s="11" t="s">
        <v>188</v>
      </c>
      <c r="B542" s="11" t="s">
        <v>77</v>
      </c>
      <c r="C542" s="11" t="s">
        <v>14</v>
      </c>
      <c r="D542" s="11" t="s">
        <v>33</v>
      </c>
      <c r="E542" s="11">
        <v>14612</v>
      </c>
      <c r="F542" s="11">
        <f t="shared" si="8"/>
        <v>6575.4000000000005</v>
      </c>
      <c r="G542" s="11" t="s">
        <v>189</v>
      </c>
      <c r="H542" s="27" t="s">
        <v>185</v>
      </c>
      <c r="I542" s="27" t="s">
        <v>186</v>
      </c>
      <c r="J542" s="82" t="s">
        <v>584</v>
      </c>
      <c r="K542" s="11" t="s">
        <v>70</v>
      </c>
      <c r="L542" s="20">
        <v>62.99</v>
      </c>
      <c r="M542" s="20">
        <v>33.58</v>
      </c>
      <c r="N542" s="20">
        <v>19.690000000000001</v>
      </c>
      <c r="O542" s="82" t="s">
        <v>582</v>
      </c>
    </row>
    <row r="543" spans="1:15" ht="25.05" customHeight="1">
      <c r="A543" s="13" t="s">
        <v>188</v>
      </c>
      <c r="B543" s="13" t="s">
        <v>78</v>
      </c>
      <c r="C543" s="13" t="s">
        <v>14</v>
      </c>
      <c r="D543" s="13" t="s">
        <v>35</v>
      </c>
      <c r="E543" s="11">
        <v>14612</v>
      </c>
      <c r="F543" s="11">
        <f t="shared" si="8"/>
        <v>6575.4000000000005</v>
      </c>
      <c r="G543" s="11" t="s">
        <v>189</v>
      </c>
      <c r="H543" s="11" t="s">
        <v>182</v>
      </c>
      <c r="I543" s="11" t="s">
        <v>183</v>
      </c>
      <c r="J543" s="82" t="s">
        <v>584</v>
      </c>
      <c r="K543" s="11" t="s">
        <v>70</v>
      </c>
      <c r="L543" s="20">
        <v>62.99</v>
      </c>
      <c r="M543" s="20">
        <v>33.58</v>
      </c>
      <c r="N543" s="20">
        <v>19.690000000000001</v>
      </c>
      <c r="O543" s="82" t="s">
        <v>582</v>
      </c>
    </row>
    <row r="544" spans="1:15" ht="25.05" customHeight="1">
      <c r="A544" s="13" t="s">
        <v>188</v>
      </c>
      <c r="B544" s="13" t="s">
        <v>79</v>
      </c>
      <c r="C544" s="13" t="s">
        <v>14</v>
      </c>
      <c r="D544" s="13" t="s">
        <v>37</v>
      </c>
      <c r="E544" s="11">
        <v>14612</v>
      </c>
      <c r="F544" s="11">
        <f t="shared" si="8"/>
        <v>6575.4000000000005</v>
      </c>
      <c r="G544" s="11" t="s">
        <v>189</v>
      </c>
      <c r="H544" s="11" t="s">
        <v>182</v>
      </c>
      <c r="I544" s="11" t="s">
        <v>183</v>
      </c>
      <c r="J544" s="82" t="s">
        <v>584</v>
      </c>
      <c r="K544" s="11" t="s">
        <v>70</v>
      </c>
      <c r="L544" s="20">
        <v>62.99</v>
      </c>
      <c r="M544" s="20">
        <v>33.58</v>
      </c>
      <c r="N544" s="20">
        <v>19.690000000000001</v>
      </c>
      <c r="O544" s="82" t="s">
        <v>582</v>
      </c>
    </row>
    <row r="545" spans="1:15" ht="25.05" customHeight="1">
      <c r="A545" s="11" t="s">
        <v>188</v>
      </c>
      <c r="B545" s="11" t="s">
        <v>80</v>
      </c>
      <c r="C545" s="11" t="s">
        <v>22</v>
      </c>
      <c r="D545" s="11" t="s">
        <v>39</v>
      </c>
      <c r="E545" s="11">
        <v>14612</v>
      </c>
      <c r="F545" s="11">
        <f t="shared" si="8"/>
        <v>6575.4000000000005</v>
      </c>
      <c r="G545" s="11" t="s">
        <v>189</v>
      </c>
      <c r="H545" s="27" t="s">
        <v>185</v>
      </c>
      <c r="I545" s="27" t="s">
        <v>186</v>
      </c>
      <c r="J545" s="82" t="s">
        <v>584</v>
      </c>
      <c r="K545" s="11" t="s">
        <v>70</v>
      </c>
      <c r="L545" s="20">
        <v>62.99</v>
      </c>
      <c r="M545" s="20">
        <v>33.58</v>
      </c>
      <c r="N545" s="20">
        <v>19.690000000000001</v>
      </c>
      <c r="O545" s="82" t="s">
        <v>582</v>
      </c>
    </row>
    <row r="546" spans="1:15" ht="25.05" customHeight="1">
      <c r="A546" s="11" t="s">
        <v>188</v>
      </c>
      <c r="B546" s="11" t="s">
        <v>81</v>
      </c>
      <c r="C546" s="11" t="s">
        <v>14</v>
      </c>
      <c r="D546" s="11" t="s">
        <v>41</v>
      </c>
      <c r="E546" s="11">
        <v>14612</v>
      </c>
      <c r="F546" s="11">
        <f t="shared" si="8"/>
        <v>6575.4000000000005</v>
      </c>
      <c r="G546" s="11" t="s">
        <v>189</v>
      </c>
      <c r="H546" s="27" t="s">
        <v>185</v>
      </c>
      <c r="I546" s="27" t="s">
        <v>186</v>
      </c>
      <c r="J546" s="82" t="s">
        <v>584</v>
      </c>
      <c r="K546" s="11" t="s">
        <v>70</v>
      </c>
      <c r="L546" s="20">
        <v>62.99</v>
      </c>
      <c r="M546" s="20">
        <v>33.58</v>
      </c>
      <c r="N546" s="20">
        <v>19.690000000000001</v>
      </c>
      <c r="O546" s="82" t="s">
        <v>582</v>
      </c>
    </row>
    <row r="547" spans="1:15" ht="25.05" customHeight="1">
      <c r="A547" s="11" t="s">
        <v>188</v>
      </c>
      <c r="B547" s="11" t="s">
        <v>82</v>
      </c>
      <c r="C547" s="11" t="s">
        <v>22</v>
      </c>
      <c r="D547" s="11" t="s">
        <v>43</v>
      </c>
      <c r="E547" s="11">
        <v>14612</v>
      </c>
      <c r="F547" s="11">
        <f t="shared" si="8"/>
        <v>6575.4000000000005</v>
      </c>
      <c r="G547" s="11" t="s">
        <v>189</v>
      </c>
      <c r="H547" s="11" t="s">
        <v>182</v>
      </c>
      <c r="I547" s="11" t="s">
        <v>183</v>
      </c>
      <c r="J547" s="82" t="s">
        <v>584</v>
      </c>
      <c r="K547" s="11" t="s">
        <v>70</v>
      </c>
      <c r="L547" s="20">
        <v>62.99</v>
      </c>
      <c r="M547" s="20">
        <v>33.58</v>
      </c>
      <c r="N547" s="20">
        <v>19.690000000000001</v>
      </c>
      <c r="O547" s="82" t="s">
        <v>582</v>
      </c>
    </row>
    <row r="548" spans="1:15" ht="25.05" customHeight="1">
      <c r="A548" s="11" t="s">
        <v>188</v>
      </c>
      <c r="B548" s="11" t="s">
        <v>83</v>
      </c>
      <c r="C548" s="11" t="s">
        <v>14</v>
      </c>
      <c r="D548" s="11" t="s">
        <v>45</v>
      </c>
      <c r="E548" s="11">
        <v>14612</v>
      </c>
      <c r="F548" s="11">
        <f t="shared" si="8"/>
        <v>6575.4000000000005</v>
      </c>
      <c r="G548" s="11" t="s">
        <v>189</v>
      </c>
      <c r="H548" s="11" t="s">
        <v>182</v>
      </c>
      <c r="I548" s="11" t="s">
        <v>183</v>
      </c>
      <c r="J548" s="82" t="s">
        <v>584</v>
      </c>
      <c r="K548" s="11" t="s">
        <v>70</v>
      </c>
      <c r="L548" s="20">
        <v>62.99</v>
      </c>
      <c r="M548" s="20">
        <v>33.58</v>
      </c>
      <c r="N548" s="20">
        <v>19.690000000000001</v>
      </c>
      <c r="O548" s="82" t="s">
        <v>582</v>
      </c>
    </row>
    <row r="549" spans="1:15" ht="25.05" customHeight="1">
      <c r="A549" s="11" t="s">
        <v>188</v>
      </c>
      <c r="B549" s="11" t="s">
        <v>84</v>
      </c>
      <c r="C549" s="11" t="s">
        <v>22</v>
      </c>
      <c r="D549" s="11" t="s">
        <v>47</v>
      </c>
      <c r="E549" s="11">
        <v>14612</v>
      </c>
      <c r="F549" s="11">
        <f t="shared" si="8"/>
        <v>6575.4000000000005</v>
      </c>
      <c r="G549" s="11" t="s">
        <v>189</v>
      </c>
      <c r="H549" s="27" t="s">
        <v>185</v>
      </c>
      <c r="I549" s="27" t="s">
        <v>186</v>
      </c>
      <c r="J549" s="82" t="s">
        <v>584</v>
      </c>
      <c r="K549" s="11" t="s">
        <v>70</v>
      </c>
      <c r="L549" s="20">
        <v>62.99</v>
      </c>
      <c r="M549" s="20">
        <v>33.58</v>
      </c>
      <c r="N549" s="20">
        <v>19.690000000000001</v>
      </c>
      <c r="O549" s="82" t="s">
        <v>582</v>
      </c>
    </row>
    <row r="550" spans="1:15" ht="25.05" customHeight="1">
      <c r="A550" s="11" t="s">
        <v>188</v>
      </c>
      <c r="B550" s="11" t="s">
        <v>85</v>
      </c>
      <c r="C550" s="11" t="s">
        <v>22</v>
      </c>
      <c r="D550" s="11" t="s">
        <v>49</v>
      </c>
      <c r="E550" s="11">
        <v>14612</v>
      </c>
      <c r="F550" s="11">
        <f t="shared" si="8"/>
        <v>6575.4000000000005</v>
      </c>
      <c r="G550" s="11" t="s">
        <v>189</v>
      </c>
      <c r="H550" s="27" t="s">
        <v>185</v>
      </c>
      <c r="I550" s="27" t="s">
        <v>186</v>
      </c>
      <c r="J550" s="82" t="s">
        <v>584</v>
      </c>
      <c r="K550" s="11" t="s">
        <v>70</v>
      </c>
      <c r="L550" s="20">
        <v>62.99</v>
      </c>
      <c r="M550" s="20">
        <v>33.58</v>
      </c>
      <c r="N550" s="20">
        <v>19.690000000000001</v>
      </c>
      <c r="O550" s="82" t="s">
        <v>582</v>
      </c>
    </row>
    <row r="551" spans="1:15" ht="25.05" customHeight="1">
      <c r="A551" s="11" t="s">
        <v>188</v>
      </c>
      <c r="B551" s="11" t="s">
        <v>86</v>
      </c>
      <c r="C551" s="11" t="s">
        <v>22</v>
      </c>
      <c r="D551" s="11" t="s">
        <v>51</v>
      </c>
      <c r="E551" s="11">
        <v>14612</v>
      </c>
      <c r="F551" s="11">
        <f t="shared" si="8"/>
        <v>6575.4000000000005</v>
      </c>
      <c r="G551" s="11" t="s">
        <v>189</v>
      </c>
      <c r="H551" s="11" t="s">
        <v>182</v>
      </c>
      <c r="I551" s="11" t="s">
        <v>183</v>
      </c>
      <c r="J551" s="82" t="s">
        <v>584</v>
      </c>
      <c r="K551" s="11" t="s">
        <v>70</v>
      </c>
      <c r="L551" s="20">
        <v>62.99</v>
      </c>
      <c r="M551" s="20">
        <v>33.58</v>
      </c>
      <c r="N551" s="20">
        <v>19.690000000000001</v>
      </c>
      <c r="O551" s="82" t="s">
        <v>582</v>
      </c>
    </row>
    <row r="552" spans="1:15" ht="25.05" customHeight="1">
      <c r="A552" s="11" t="s">
        <v>188</v>
      </c>
      <c r="B552" s="11" t="s">
        <v>87</v>
      </c>
      <c r="C552" s="11" t="s">
        <v>14</v>
      </c>
      <c r="D552" s="11" t="s">
        <v>53</v>
      </c>
      <c r="E552" s="11">
        <v>14612</v>
      </c>
      <c r="F552" s="11">
        <f t="shared" si="8"/>
        <v>6575.4000000000005</v>
      </c>
      <c r="G552" s="11" t="s">
        <v>189</v>
      </c>
      <c r="H552" s="11" t="s">
        <v>182</v>
      </c>
      <c r="I552" s="11" t="s">
        <v>183</v>
      </c>
      <c r="J552" s="82" t="s">
        <v>584</v>
      </c>
      <c r="K552" s="11" t="s">
        <v>70</v>
      </c>
      <c r="L552" s="20">
        <v>62.99</v>
      </c>
      <c r="M552" s="20">
        <v>33.58</v>
      </c>
      <c r="N552" s="20">
        <v>19.690000000000001</v>
      </c>
      <c r="O552" s="82" t="s">
        <v>582</v>
      </c>
    </row>
    <row r="553" spans="1:15" ht="25.05" customHeight="1">
      <c r="A553" s="11" t="s">
        <v>188</v>
      </c>
      <c r="B553" s="11" t="s">
        <v>88</v>
      </c>
      <c r="C553" s="11" t="s">
        <v>22</v>
      </c>
      <c r="D553" s="11" t="s">
        <v>55</v>
      </c>
      <c r="E553" s="11">
        <v>14612</v>
      </c>
      <c r="F553" s="11">
        <f t="shared" ref="F553:F615" si="9">E553*0.45</f>
        <v>6575.4000000000005</v>
      </c>
      <c r="G553" s="11" t="s">
        <v>189</v>
      </c>
      <c r="H553" s="27" t="s">
        <v>185</v>
      </c>
      <c r="I553" s="27" t="s">
        <v>186</v>
      </c>
      <c r="J553" s="82" t="s">
        <v>584</v>
      </c>
      <c r="K553" s="11" t="s">
        <v>70</v>
      </c>
      <c r="L553" s="20">
        <v>62.99</v>
      </c>
      <c r="M553" s="20">
        <v>33.58</v>
      </c>
      <c r="N553" s="20">
        <v>19.690000000000001</v>
      </c>
      <c r="O553" s="82" t="s">
        <v>582</v>
      </c>
    </row>
    <row r="554" spans="1:15" ht="25.05" customHeight="1">
      <c r="A554" s="11" t="s">
        <v>188</v>
      </c>
      <c r="B554" s="11" t="s">
        <v>238</v>
      </c>
      <c r="C554" s="11"/>
      <c r="D554" s="11" t="s">
        <v>90</v>
      </c>
      <c r="E554" s="11">
        <v>14612</v>
      </c>
      <c r="F554" s="11">
        <f t="shared" si="9"/>
        <v>6575.4000000000005</v>
      </c>
      <c r="G554" s="11" t="s">
        <v>189</v>
      </c>
      <c r="H554" s="27" t="s">
        <v>185</v>
      </c>
      <c r="I554" s="27" t="s">
        <v>186</v>
      </c>
      <c r="J554" s="82" t="s">
        <v>584</v>
      </c>
      <c r="K554" s="11" t="s">
        <v>70</v>
      </c>
      <c r="L554" s="20">
        <v>62.99</v>
      </c>
      <c r="M554" s="20">
        <v>33.58</v>
      </c>
      <c r="N554" s="20">
        <v>19.690000000000001</v>
      </c>
      <c r="O554" s="82" t="s">
        <v>582</v>
      </c>
    </row>
    <row r="555" spans="1:15" ht="25.05" customHeight="1">
      <c r="A555" s="16" t="s">
        <v>188</v>
      </c>
      <c r="B555" s="16" t="s">
        <v>91</v>
      </c>
      <c r="C555" s="20" t="s">
        <v>92</v>
      </c>
      <c r="D555" s="20" t="s">
        <v>93</v>
      </c>
      <c r="E555" s="11">
        <v>16815.55</v>
      </c>
      <c r="F555" s="11">
        <f t="shared" si="9"/>
        <v>7566.9974999999995</v>
      </c>
      <c r="G555" s="11" t="s">
        <v>189</v>
      </c>
      <c r="H555" s="11" t="s">
        <v>182</v>
      </c>
      <c r="I555" s="11" t="s">
        <v>183</v>
      </c>
      <c r="J555" s="82" t="s">
        <v>584</v>
      </c>
      <c r="K555" s="11" t="s">
        <v>70</v>
      </c>
      <c r="L555" s="20">
        <v>62.99</v>
      </c>
      <c r="M555" s="20">
        <v>33.58</v>
      </c>
      <c r="N555" s="20">
        <v>19.690000000000001</v>
      </c>
      <c r="O555" s="82" t="s">
        <v>582</v>
      </c>
    </row>
    <row r="556" spans="1:15" ht="25.05" customHeight="1">
      <c r="A556" s="24" t="s">
        <v>188</v>
      </c>
      <c r="B556" s="24" t="s">
        <v>94</v>
      </c>
      <c r="C556" s="11" t="s">
        <v>92</v>
      </c>
      <c r="D556" s="11" t="s">
        <v>95</v>
      </c>
      <c r="E556" s="11">
        <v>16815.55</v>
      </c>
      <c r="F556" s="11">
        <f t="shared" si="9"/>
        <v>7566.9974999999995</v>
      </c>
      <c r="G556" s="11" t="s">
        <v>189</v>
      </c>
      <c r="H556" s="11" t="s">
        <v>182</v>
      </c>
      <c r="I556" s="11" t="s">
        <v>183</v>
      </c>
      <c r="J556" s="82" t="s">
        <v>584</v>
      </c>
      <c r="K556" s="11" t="s">
        <v>70</v>
      </c>
      <c r="L556" s="20">
        <v>62.99</v>
      </c>
      <c r="M556" s="20">
        <v>33.58</v>
      </c>
      <c r="N556" s="20">
        <v>19.690000000000001</v>
      </c>
      <c r="O556" s="82" t="s">
        <v>582</v>
      </c>
    </row>
    <row r="557" spans="1:15" ht="25.05" customHeight="1">
      <c r="A557" s="24" t="s">
        <v>188</v>
      </c>
      <c r="B557" s="24" t="s">
        <v>96</v>
      </c>
      <c r="C557" s="11" t="s">
        <v>92</v>
      </c>
      <c r="D557" s="11" t="s">
        <v>97</v>
      </c>
      <c r="E557" s="11">
        <v>16815.55</v>
      </c>
      <c r="F557" s="11">
        <f t="shared" si="9"/>
        <v>7566.9974999999995</v>
      </c>
      <c r="G557" s="11" t="s">
        <v>189</v>
      </c>
      <c r="H557" s="11" t="s">
        <v>182</v>
      </c>
      <c r="I557" s="11" t="s">
        <v>183</v>
      </c>
      <c r="J557" s="82" t="s">
        <v>584</v>
      </c>
      <c r="K557" s="11" t="s">
        <v>70</v>
      </c>
      <c r="L557" s="20">
        <v>62.99</v>
      </c>
      <c r="M557" s="20">
        <v>33.58</v>
      </c>
      <c r="N557" s="20">
        <v>19.690000000000001</v>
      </c>
      <c r="O557" s="82" t="s">
        <v>582</v>
      </c>
    </row>
    <row r="558" spans="1:15" ht="25.05" customHeight="1">
      <c r="A558" s="20" t="s">
        <v>188</v>
      </c>
      <c r="B558" s="20" t="s">
        <v>98</v>
      </c>
      <c r="C558" s="41" t="s">
        <v>92</v>
      </c>
      <c r="D558" s="41" t="s">
        <v>99</v>
      </c>
      <c r="E558" s="11">
        <v>16815.55</v>
      </c>
      <c r="F558" s="11">
        <f t="shared" si="9"/>
        <v>7566.9974999999995</v>
      </c>
      <c r="G558" s="11" t="s">
        <v>189</v>
      </c>
      <c r="H558" s="11" t="s">
        <v>182</v>
      </c>
      <c r="I558" s="11" t="s">
        <v>183</v>
      </c>
      <c r="J558" s="82" t="s">
        <v>584</v>
      </c>
      <c r="K558" s="11" t="s">
        <v>70</v>
      </c>
      <c r="L558" s="20">
        <v>62.99</v>
      </c>
      <c r="M558" s="20">
        <v>33.58</v>
      </c>
      <c r="N558" s="20">
        <v>19.690000000000001</v>
      </c>
      <c r="O558" s="82" t="s">
        <v>582</v>
      </c>
    </row>
    <row r="559" spans="1:15" ht="25.05" customHeight="1">
      <c r="A559" s="20" t="s">
        <v>190</v>
      </c>
      <c r="B559" s="20" t="s">
        <v>101</v>
      </c>
      <c r="C559" s="41" t="s">
        <v>92</v>
      </c>
      <c r="D559" s="41" t="s">
        <v>102</v>
      </c>
      <c r="E559" s="11">
        <v>16815.55</v>
      </c>
      <c r="F559" s="11">
        <f t="shared" si="9"/>
        <v>7566.9974999999995</v>
      </c>
      <c r="G559" s="11" t="s">
        <v>189</v>
      </c>
      <c r="H559" s="11" t="s">
        <v>182</v>
      </c>
      <c r="I559" s="11" t="s">
        <v>183</v>
      </c>
      <c r="J559" s="82" t="s">
        <v>584</v>
      </c>
      <c r="K559" s="11" t="s">
        <v>70</v>
      </c>
      <c r="L559" s="20">
        <v>62.99</v>
      </c>
      <c r="M559" s="20">
        <v>33.58</v>
      </c>
      <c r="N559" s="20">
        <v>19.690000000000001</v>
      </c>
      <c r="O559" s="82" t="s">
        <v>582</v>
      </c>
    </row>
    <row r="560" spans="1:15" ht="25.05" customHeight="1">
      <c r="A560" s="24" t="s">
        <v>188</v>
      </c>
      <c r="B560" s="24" t="s">
        <v>103</v>
      </c>
      <c r="C560" s="11" t="s">
        <v>92</v>
      </c>
      <c r="D560" s="11" t="s">
        <v>104</v>
      </c>
      <c r="E560" s="11">
        <v>16815.55</v>
      </c>
      <c r="F560" s="11">
        <f t="shared" si="9"/>
        <v>7566.9974999999995</v>
      </c>
      <c r="G560" s="11" t="s">
        <v>189</v>
      </c>
      <c r="H560" s="11" t="s">
        <v>182</v>
      </c>
      <c r="I560" s="11" t="s">
        <v>183</v>
      </c>
      <c r="J560" s="82" t="s">
        <v>584</v>
      </c>
      <c r="K560" s="11" t="s">
        <v>70</v>
      </c>
      <c r="L560" s="20">
        <v>62.99</v>
      </c>
      <c r="M560" s="20">
        <v>33.58</v>
      </c>
      <c r="N560" s="20">
        <v>19.690000000000001</v>
      </c>
      <c r="O560" s="82" t="s">
        <v>582</v>
      </c>
    </row>
    <row r="561" spans="1:15" ht="25.05" customHeight="1">
      <c r="A561" s="24" t="s">
        <v>188</v>
      </c>
      <c r="B561" s="24" t="s">
        <v>105</v>
      </c>
      <c r="C561" s="11" t="s">
        <v>106</v>
      </c>
      <c r="D561" s="11" t="s">
        <v>107</v>
      </c>
      <c r="E561" s="11">
        <v>16815.55</v>
      </c>
      <c r="F561" s="11">
        <f t="shared" si="9"/>
        <v>7566.9974999999995</v>
      </c>
      <c r="G561" s="11" t="s">
        <v>189</v>
      </c>
      <c r="H561" s="11" t="s">
        <v>182</v>
      </c>
      <c r="I561" s="11" t="s">
        <v>183</v>
      </c>
      <c r="J561" s="82" t="s">
        <v>584</v>
      </c>
      <c r="K561" s="11" t="s">
        <v>70</v>
      </c>
      <c r="L561" s="20">
        <v>62.99</v>
      </c>
      <c r="M561" s="20">
        <v>33.58</v>
      </c>
      <c r="N561" s="20">
        <v>19.690000000000001</v>
      </c>
      <c r="O561" s="82" t="s">
        <v>582</v>
      </c>
    </row>
    <row r="562" spans="1:15" ht="25.05" customHeight="1">
      <c r="A562" s="24" t="s">
        <v>188</v>
      </c>
      <c r="B562" s="24" t="s">
        <v>108</v>
      </c>
      <c r="C562" s="11" t="s">
        <v>92</v>
      </c>
      <c r="D562" s="11" t="s">
        <v>109</v>
      </c>
      <c r="E562" s="11">
        <v>16815.55</v>
      </c>
      <c r="F562" s="11">
        <f t="shared" si="9"/>
        <v>7566.9974999999995</v>
      </c>
      <c r="G562" s="11" t="s">
        <v>189</v>
      </c>
      <c r="H562" s="11" t="s">
        <v>182</v>
      </c>
      <c r="I562" s="11" t="s">
        <v>183</v>
      </c>
      <c r="J562" s="82" t="s">
        <v>584</v>
      </c>
      <c r="K562" s="11" t="s">
        <v>70</v>
      </c>
      <c r="L562" s="20">
        <v>62.99</v>
      </c>
      <c r="M562" s="20">
        <v>33.58</v>
      </c>
      <c r="N562" s="20">
        <v>19.690000000000001</v>
      </c>
      <c r="O562" s="82" t="s">
        <v>582</v>
      </c>
    </row>
    <row r="563" spans="1:15" ht="25.05" customHeight="1">
      <c r="A563" s="24" t="s">
        <v>188</v>
      </c>
      <c r="B563" s="24" t="s">
        <v>110</v>
      </c>
      <c r="C563" s="11" t="s">
        <v>106</v>
      </c>
      <c r="D563" s="11" t="s">
        <v>111</v>
      </c>
      <c r="E563" s="11">
        <v>16815.55</v>
      </c>
      <c r="F563" s="11">
        <f t="shared" si="9"/>
        <v>7566.9974999999995</v>
      </c>
      <c r="G563" s="11" t="s">
        <v>189</v>
      </c>
      <c r="H563" s="11" t="s">
        <v>182</v>
      </c>
      <c r="I563" s="11" t="s">
        <v>183</v>
      </c>
      <c r="J563" s="82" t="s">
        <v>584</v>
      </c>
      <c r="K563" s="11" t="s">
        <v>70</v>
      </c>
      <c r="L563" s="20">
        <v>62.99</v>
      </c>
      <c r="M563" s="20">
        <v>33.58</v>
      </c>
      <c r="N563" s="20">
        <v>19.690000000000001</v>
      </c>
      <c r="O563" s="82" t="s">
        <v>582</v>
      </c>
    </row>
    <row r="564" spans="1:15" ht="25.05" customHeight="1">
      <c r="A564" s="24" t="s">
        <v>188</v>
      </c>
      <c r="B564" s="24" t="s">
        <v>112</v>
      </c>
      <c r="C564" s="11" t="s">
        <v>106</v>
      </c>
      <c r="D564" s="11" t="s">
        <v>113</v>
      </c>
      <c r="E564" s="11">
        <v>16815.55</v>
      </c>
      <c r="F564" s="11">
        <f t="shared" si="9"/>
        <v>7566.9974999999995</v>
      </c>
      <c r="G564" s="11" t="s">
        <v>189</v>
      </c>
      <c r="H564" s="11" t="s">
        <v>182</v>
      </c>
      <c r="I564" s="11" t="s">
        <v>183</v>
      </c>
      <c r="J564" s="82" t="s">
        <v>584</v>
      </c>
      <c r="K564" s="11" t="s">
        <v>70</v>
      </c>
      <c r="L564" s="20">
        <v>62.99</v>
      </c>
      <c r="M564" s="20">
        <v>33.58</v>
      </c>
      <c r="N564" s="20">
        <v>19.690000000000001</v>
      </c>
      <c r="O564" s="82" t="s">
        <v>582</v>
      </c>
    </row>
    <row r="565" spans="1:15" ht="25.05" customHeight="1">
      <c r="A565" s="20" t="s">
        <v>188</v>
      </c>
      <c r="B565" s="20" t="s">
        <v>114</v>
      </c>
      <c r="C565" s="11" t="s">
        <v>106</v>
      </c>
      <c r="D565" s="11" t="s">
        <v>115</v>
      </c>
      <c r="E565" s="11">
        <v>16815.55</v>
      </c>
      <c r="F565" s="11">
        <f t="shared" si="9"/>
        <v>7566.9974999999995</v>
      </c>
      <c r="G565" s="11" t="s">
        <v>189</v>
      </c>
      <c r="H565" s="11" t="s">
        <v>182</v>
      </c>
      <c r="I565" s="11" t="s">
        <v>183</v>
      </c>
      <c r="J565" s="82" t="s">
        <v>584</v>
      </c>
      <c r="K565" s="11" t="s">
        <v>70</v>
      </c>
      <c r="L565" s="20">
        <v>62.99</v>
      </c>
      <c r="M565" s="20">
        <v>33.58</v>
      </c>
      <c r="N565" s="20">
        <v>19.690000000000001</v>
      </c>
      <c r="O565" s="82" t="s">
        <v>582</v>
      </c>
    </row>
    <row r="566" spans="1:15" ht="25.05" customHeight="1">
      <c r="A566" s="24" t="s">
        <v>188</v>
      </c>
      <c r="B566" s="24" t="s">
        <v>116</v>
      </c>
      <c r="C566" s="11" t="s">
        <v>106</v>
      </c>
      <c r="D566" s="11" t="s">
        <v>117</v>
      </c>
      <c r="E566" s="11">
        <v>16815.55</v>
      </c>
      <c r="F566" s="11">
        <f t="shared" si="9"/>
        <v>7566.9974999999995</v>
      </c>
      <c r="G566" s="11" t="s">
        <v>189</v>
      </c>
      <c r="H566" s="11" t="s">
        <v>182</v>
      </c>
      <c r="I566" s="11" t="s">
        <v>183</v>
      </c>
      <c r="J566" s="82" t="s">
        <v>584</v>
      </c>
      <c r="K566" s="11" t="s">
        <v>70</v>
      </c>
      <c r="L566" s="20">
        <v>62.99</v>
      </c>
      <c r="M566" s="20">
        <v>33.58</v>
      </c>
      <c r="N566" s="20">
        <v>19.690000000000001</v>
      </c>
      <c r="O566" s="82" t="s">
        <v>582</v>
      </c>
    </row>
    <row r="567" spans="1:15" ht="25.05" customHeight="1">
      <c r="A567" s="24" t="s">
        <v>188</v>
      </c>
      <c r="B567" s="24" t="s">
        <v>118</v>
      </c>
      <c r="C567" s="11" t="s">
        <v>92</v>
      </c>
      <c r="D567" s="11" t="s">
        <v>119</v>
      </c>
      <c r="E567" s="11">
        <v>16815.55</v>
      </c>
      <c r="F567" s="11">
        <f t="shared" si="9"/>
        <v>7566.9974999999995</v>
      </c>
      <c r="G567" s="11" t="s">
        <v>189</v>
      </c>
      <c r="H567" s="11" t="s">
        <v>182</v>
      </c>
      <c r="I567" s="11" t="s">
        <v>183</v>
      </c>
      <c r="J567" s="82" t="s">
        <v>584</v>
      </c>
      <c r="K567" s="11" t="s">
        <v>70</v>
      </c>
      <c r="L567" s="20">
        <v>62.99</v>
      </c>
      <c r="M567" s="20">
        <v>33.58</v>
      </c>
      <c r="N567" s="20">
        <v>19.690000000000001</v>
      </c>
      <c r="O567" s="82" t="s">
        <v>582</v>
      </c>
    </row>
    <row r="568" spans="1:15" ht="25.05" customHeight="1">
      <c r="A568" s="24" t="s">
        <v>188</v>
      </c>
      <c r="B568" s="24" t="s">
        <v>120</v>
      </c>
      <c r="C568" s="11" t="s">
        <v>106</v>
      </c>
      <c r="D568" s="11" t="s">
        <v>121</v>
      </c>
      <c r="E568" s="11">
        <v>16815.55</v>
      </c>
      <c r="F568" s="11">
        <f t="shared" si="9"/>
        <v>7566.9974999999995</v>
      </c>
      <c r="G568" s="11" t="s">
        <v>189</v>
      </c>
      <c r="H568" s="11" t="s">
        <v>182</v>
      </c>
      <c r="I568" s="11" t="s">
        <v>183</v>
      </c>
      <c r="J568" s="82" t="s">
        <v>584</v>
      </c>
      <c r="K568" s="11" t="s">
        <v>70</v>
      </c>
      <c r="L568" s="20">
        <v>62.99</v>
      </c>
      <c r="M568" s="20">
        <v>33.58</v>
      </c>
      <c r="N568" s="20">
        <v>19.690000000000001</v>
      </c>
      <c r="O568" s="82" t="s">
        <v>582</v>
      </c>
    </row>
    <row r="569" spans="1:15" ht="25.05" customHeight="1">
      <c r="A569" s="24" t="s">
        <v>188</v>
      </c>
      <c r="B569" s="24" t="s">
        <v>122</v>
      </c>
      <c r="C569" s="11" t="s">
        <v>106</v>
      </c>
      <c r="D569" s="11" t="s">
        <v>123</v>
      </c>
      <c r="E569" s="11">
        <v>16815.55</v>
      </c>
      <c r="F569" s="11">
        <f t="shared" si="9"/>
        <v>7566.9974999999995</v>
      </c>
      <c r="G569" s="11" t="s">
        <v>189</v>
      </c>
      <c r="H569" s="11" t="s">
        <v>182</v>
      </c>
      <c r="I569" s="11" t="s">
        <v>183</v>
      </c>
      <c r="J569" s="82" t="s">
        <v>584</v>
      </c>
      <c r="K569" s="11" t="s">
        <v>70</v>
      </c>
      <c r="L569" s="20">
        <v>62.99</v>
      </c>
      <c r="M569" s="20">
        <v>33.58</v>
      </c>
      <c r="N569" s="20">
        <v>19.690000000000001</v>
      </c>
      <c r="O569" s="82" t="s">
        <v>582</v>
      </c>
    </row>
    <row r="570" spans="1:15" ht="25.05" customHeight="1">
      <c r="A570" s="24" t="s">
        <v>188</v>
      </c>
      <c r="B570" s="24" t="s">
        <v>124</v>
      </c>
      <c r="C570" s="11" t="s">
        <v>106</v>
      </c>
      <c r="D570" s="11" t="s">
        <v>125</v>
      </c>
      <c r="E570" s="11">
        <v>16815.55</v>
      </c>
      <c r="F570" s="11">
        <f t="shared" si="9"/>
        <v>7566.9974999999995</v>
      </c>
      <c r="G570" s="11" t="s">
        <v>189</v>
      </c>
      <c r="H570" s="11" t="s">
        <v>182</v>
      </c>
      <c r="I570" s="11" t="s">
        <v>183</v>
      </c>
      <c r="J570" s="82" t="s">
        <v>584</v>
      </c>
      <c r="K570" s="11" t="s">
        <v>70</v>
      </c>
      <c r="L570" s="20">
        <v>62.99</v>
      </c>
      <c r="M570" s="20">
        <v>33.58</v>
      </c>
      <c r="N570" s="20">
        <v>19.690000000000001</v>
      </c>
      <c r="O570" s="82" t="s">
        <v>582</v>
      </c>
    </row>
    <row r="571" spans="1:15" ht="25.05" customHeight="1">
      <c r="A571" s="24" t="s">
        <v>188</v>
      </c>
      <c r="B571" s="24" t="s">
        <v>126</v>
      </c>
      <c r="C571" s="11" t="s">
        <v>92</v>
      </c>
      <c r="D571" s="11" t="s">
        <v>127</v>
      </c>
      <c r="E571" s="11">
        <v>16815.55</v>
      </c>
      <c r="F571" s="11">
        <f t="shared" si="9"/>
        <v>7566.9974999999995</v>
      </c>
      <c r="G571" s="11" t="s">
        <v>189</v>
      </c>
      <c r="H571" s="11" t="s">
        <v>182</v>
      </c>
      <c r="I571" s="11" t="s">
        <v>183</v>
      </c>
      <c r="J571" s="82" t="s">
        <v>584</v>
      </c>
      <c r="K571" s="11" t="s">
        <v>70</v>
      </c>
      <c r="L571" s="20">
        <v>62.99</v>
      </c>
      <c r="M571" s="20">
        <v>33.58</v>
      </c>
      <c r="N571" s="20">
        <v>19.690000000000001</v>
      </c>
      <c r="O571" s="82" t="s">
        <v>582</v>
      </c>
    </row>
    <row r="572" spans="1:15" ht="25.05" customHeight="1">
      <c r="A572" s="24" t="s">
        <v>188</v>
      </c>
      <c r="B572" s="24" t="s">
        <v>128</v>
      </c>
      <c r="C572" s="11" t="s">
        <v>106</v>
      </c>
      <c r="D572" s="11" t="s">
        <v>129</v>
      </c>
      <c r="E572" s="11">
        <v>16815.55</v>
      </c>
      <c r="F572" s="11">
        <f t="shared" si="9"/>
        <v>7566.9974999999995</v>
      </c>
      <c r="G572" s="11" t="s">
        <v>189</v>
      </c>
      <c r="H572" s="11" t="s">
        <v>182</v>
      </c>
      <c r="I572" s="11" t="s">
        <v>183</v>
      </c>
      <c r="J572" s="82" t="s">
        <v>584</v>
      </c>
      <c r="K572" s="11" t="s">
        <v>70</v>
      </c>
      <c r="L572" s="20">
        <v>62.99</v>
      </c>
      <c r="M572" s="20">
        <v>33.58</v>
      </c>
      <c r="N572" s="20">
        <v>19.690000000000001</v>
      </c>
      <c r="O572" s="82" t="s">
        <v>582</v>
      </c>
    </row>
    <row r="573" spans="1:15" ht="25.05" customHeight="1">
      <c r="A573" s="11" t="s">
        <v>191</v>
      </c>
      <c r="B573" s="11" t="s">
        <v>66</v>
      </c>
      <c r="C573" s="11" t="s">
        <v>14</v>
      </c>
      <c r="D573" s="11" t="s">
        <v>15</v>
      </c>
      <c r="E573" s="11">
        <v>16000</v>
      </c>
      <c r="F573" s="11">
        <f t="shared" si="9"/>
        <v>7200</v>
      </c>
      <c r="G573" s="11" t="s">
        <v>192</v>
      </c>
      <c r="H573" s="11" t="s">
        <v>193</v>
      </c>
      <c r="I573" s="11" t="s">
        <v>194</v>
      </c>
      <c r="J573" s="82" t="s">
        <v>586</v>
      </c>
      <c r="K573" s="11" t="s">
        <v>70</v>
      </c>
      <c r="L573" s="20">
        <v>51.18</v>
      </c>
      <c r="M573" s="20">
        <v>51.18</v>
      </c>
      <c r="N573" s="20">
        <v>23.62</v>
      </c>
      <c r="O573" s="82" t="s">
        <v>585</v>
      </c>
    </row>
    <row r="574" spans="1:15" ht="25.05" customHeight="1">
      <c r="A574" s="11" t="s">
        <v>191</v>
      </c>
      <c r="B574" s="11" t="s">
        <v>71</v>
      </c>
      <c r="C574" s="11" t="s">
        <v>14</v>
      </c>
      <c r="D574" s="11" t="s">
        <v>20</v>
      </c>
      <c r="E574" s="11">
        <v>20713.330000000002</v>
      </c>
      <c r="F574" s="11">
        <f t="shared" si="9"/>
        <v>9320.9985000000015</v>
      </c>
      <c r="G574" s="11" t="s">
        <v>192</v>
      </c>
      <c r="H574" s="11" t="s">
        <v>193</v>
      </c>
      <c r="I574" s="11" t="s">
        <v>194</v>
      </c>
      <c r="J574" s="82" t="s">
        <v>586</v>
      </c>
      <c r="K574" s="11" t="s">
        <v>70</v>
      </c>
      <c r="L574" s="20">
        <v>51.18</v>
      </c>
      <c r="M574" s="20">
        <v>51.18</v>
      </c>
      <c r="N574" s="20">
        <v>23.62</v>
      </c>
      <c r="O574" s="82" t="s">
        <v>585</v>
      </c>
    </row>
    <row r="575" spans="1:15" ht="25.05" customHeight="1">
      <c r="A575" s="11" t="s">
        <v>191</v>
      </c>
      <c r="B575" s="11" t="s">
        <v>72</v>
      </c>
      <c r="C575" s="11" t="s">
        <v>22</v>
      </c>
      <c r="D575" s="11" t="s">
        <v>23</v>
      </c>
      <c r="E575" s="11">
        <v>20713.330000000002</v>
      </c>
      <c r="F575" s="11">
        <f t="shared" si="9"/>
        <v>9320.9985000000015</v>
      </c>
      <c r="G575" s="11" t="s">
        <v>192</v>
      </c>
      <c r="H575" s="11" t="s">
        <v>193</v>
      </c>
      <c r="I575" s="11" t="s">
        <v>194</v>
      </c>
      <c r="J575" s="82" t="s">
        <v>586</v>
      </c>
      <c r="K575" s="11" t="s">
        <v>70</v>
      </c>
      <c r="L575" s="20">
        <v>51.18</v>
      </c>
      <c r="M575" s="20">
        <v>51.18</v>
      </c>
      <c r="N575" s="20">
        <v>23.62</v>
      </c>
      <c r="O575" s="82" t="s">
        <v>585</v>
      </c>
    </row>
    <row r="576" spans="1:15" ht="25.05" customHeight="1">
      <c r="A576" s="12" t="s">
        <v>191</v>
      </c>
      <c r="B576" s="12" t="s">
        <v>73</v>
      </c>
      <c r="C576" s="12" t="s">
        <v>14</v>
      </c>
      <c r="D576" s="12" t="s">
        <v>25</v>
      </c>
      <c r="E576" s="11">
        <v>20713.330000000002</v>
      </c>
      <c r="F576" s="11">
        <f t="shared" si="9"/>
        <v>9320.9985000000015</v>
      </c>
      <c r="G576" s="11" t="s">
        <v>192</v>
      </c>
      <c r="H576" s="11" t="s">
        <v>193</v>
      </c>
      <c r="I576" s="11" t="s">
        <v>194</v>
      </c>
      <c r="J576" s="82" t="s">
        <v>586</v>
      </c>
      <c r="K576" s="11" t="s">
        <v>70</v>
      </c>
      <c r="L576" s="20">
        <v>51.18</v>
      </c>
      <c r="M576" s="20">
        <v>51.18</v>
      </c>
      <c r="N576" s="20">
        <v>23.62</v>
      </c>
      <c r="O576" s="82" t="s">
        <v>585</v>
      </c>
    </row>
    <row r="577" spans="1:15" ht="25.05" customHeight="1">
      <c r="A577" s="12" t="s">
        <v>191</v>
      </c>
      <c r="B577" s="12" t="s">
        <v>74</v>
      </c>
      <c r="C577" s="12" t="s">
        <v>22</v>
      </c>
      <c r="D577" s="12" t="s">
        <v>27</v>
      </c>
      <c r="E577" s="11">
        <v>20713.330000000002</v>
      </c>
      <c r="F577" s="11">
        <f t="shared" si="9"/>
        <v>9320.9985000000015</v>
      </c>
      <c r="G577" s="11" t="s">
        <v>192</v>
      </c>
      <c r="H577" s="11" t="s">
        <v>193</v>
      </c>
      <c r="I577" s="11" t="s">
        <v>194</v>
      </c>
      <c r="J577" s="82" t="s">
        <v>586</v>
      </c>
      <c r="K577" s="11" t="s">
        <v>70</v>
      </c>
      <c r="L577" s="20">
        <v>51.18</v>
      </c>
      <c r="M577" s="20">
        <v>51.18</v>
      </c>
      <c r="N577" s="20">
        <v>23.62</v>
      </c>
      <c r="O577" s="82" t="s">
        <v>585</v>
      </c>
    </row>
    <row r="578" spans="1:15" ht="25.05" customHeight="1">
      <c r="A578" s="12" t="s">
        <v>191</v>
      </c>
      <c r="B578" s="12" t="s">
        <v>75</v>
      </c>
      <c r="C578" s="12" t="s">
        <v>14</v>
      </c>
      <c r="D578" s="12" t="s">
        <v>29</v>
      </c>
      <c r="E578" s="11">
        <v>20713.330000000002</v>
      </c>
      <c r="F578" s="11">
        <f t="shared" si="9"/>
        <v>9320.9985000000015</v>
      </c>
      <c r="G578" s="11" t="s">
        <v>192</v>
      </c>
      <c r="H578" s="11" t="s">
        <v>193</v>
      </c>
      <c r="I578" s="11" t="s">
        <v>194</v>
      </c>
      <c r="J578" s="82" t="s">
        <v>586</v>
      </c>
      <c r="K578" s="11" t="s">
        <v>70</v>
      </c>
      <c r="L578" s="20">
        <v>51.18</v>
      </c>
      <c r="M578" s="20">
        <v>51.18</v>
      </c>
      <c r="N578" s="20">
        <v>23.62</v>
      </c>
      <c r="O578" s="82" t="s">
        <v>585</v>
      </c>
    </row>
    <row r="579" spans="1:15" ht="25.05" customHeight="1">
      <c r="A579" s="11" t="s">
        <v>191</v>
      </c>
      <c r="B579" s="11" t="s">
        <v>76</v>
      </c>
      <c r="C579" s="11" t="s">
        <v>14</v>
      </c>
      <c r="D579" s="11" t="s">
        <v>31</v>
      </c>
      <c r="E579" s="11">
        <v>20713.330000000002</v>
      </c>
      <c r="F579" s="11">
        <f t="shared" si="9"/>
        <v>9320.9985000000015</v>
      </c>
      <c r="G579" s="11" t="s">
        <v>192</v>
      </c>
      <c r="H579" s="11" t="s">
        <v>193</v>
      </c>
      <c r="I579" s="11" t="s">
        <v>194</v>
      </c>
      <c r="J579" s="82" t="s">
        <v>586</v>
      </c>
      <c r="K579" s="11" t="s">
        <v>70</v>
      </c>
      <c r="L579" s="20">
        <v>51.18</v>
      </c>
      <c r="M579" s="20">
        <v>51.18</v>
      </c>
      <c r="N579" s="20">
        <v>23.62</v>
      </c>
      <c r="O579" s="82" t="s">
        <v>585</v>
      </c>
    </row>
    <row r="580" spans="1:15" ht="25.05" customHeight="1">
      <c r="A580" s="11" t="s">
        <v>191</v>
      </c>
      <c r="B580" s="11" t="s">
        <v>77</v>
      </c>
      <c r="C580" s="11" t="s">
        <v>14</v>
      </c>
      <c r="D580" s="11" t="s">
        <v>33</v>
      </c>
      <c r="E580" s="11">
        <v>20713.330000000002</v>
      </c>
      <c r="F580" s="11">
        <f t="shared" si="9"/>
        <v>9320.9985000000015</v>
      </c>
      <c r="G580" s="11" t="s">
        <v>192</v>
      </c>
      <c r="H580" s="11" t="s">
        <v>193</v>
      </c>
      <c r="I580" s="11" t="s">
        <v>194</v>
      </c>
      <c r="J580" s="82" t="s">
        <v>586</v>
      </c>
      <c r="K580" s="11" t="s">
        <v>70</v>
      </c>
      <c r="L580" s="20">
        <v>51.18</v>
      </c>
      <c r="M580" s="20">
        <v>51.18</v>
      </c>
      <c r="N580" s="20">
        <v>23.62</v>
      </c>
      <c r="O580" s="82" t="s">
        <v>585</v>
      </c>
    </row>
    <row r="581" spans="1:15" ht="25.05" customHeight="1">
      <c r="A581" s="13" t="s">
        <v>191</v>
      </c>
      <c r="B581" s="13" t="s">
        <v>78</v>
      </c>
      <c r="C581" s="13" t="s">
        <v>14</v>
      </c>
      <c r="D581" s="13" t="s">
        <v>35</v>
      </c>
      <c r="E581" s="11">
        <v>20713.330000000002</v>
      </c>
      <c r="F581" s="11">
        <f t="shared" si="9"/>
        <v>9320.9985000000015</v>
      </c>
      <c r="G581" s="11" t="s">
        <v>192</v>
      </c>
      <c r="H581" s="11" t="s">
        <v>193</v>
      </c>
      <c r="I581" s="11" t="s">
        <v>194</v>
      </c>
      <c r="J581" s="82" t="s">
        <v>586</v>
      </c>
      <c r="K581" s="11" t="s">
        <v>70</v>
      </c>
      <c r="L581" s="20">
        <v>51.18</v>
      </c>
      <c r="M581" s="20">
        <v>51.18</v>
      </c>
      <c r="N581" s="20">
        <v>23.62</v>
      </c>
      <c r="O581" s="82" t="s">
        <v>585</v>
      </c>
    </row>
    <row r="582" spans="1:15" ht="25.05" customHeight="1">
      <c r="A582" s="13" t="s">
        <v>191</v>
      </c>
      <c r="B582" s="13" t="s">
        <v>79</v>
      </c>
      <c r="C582" s="13" t="s">
        <v>14</v>
      </c>
      <c r="D582" s="13" t="s">
        <v>37</v>
      </c>
      <c r="E582" s="11">
        <v>20713.330000000002</v>
      </c>
      <c r="F582" s="11">
        <f t="shared" si="9"/>
        <v>9320.9985000000015</v>
      </c>
      <c r="G582" s="11" t="s">
        <v>192</v>
      </c>
      <c r="H582" s="11" t="s">
        <v>193</v>
      </c>
      <c r="I582" s="11" t="s">
        <v>194</v>
      </c>
      <c r="J582" s="82" t="s">
        <v>586</v>
      </c>
      <c r="K582" s="11" t="s">
        <v>70</v>
      </c>
      <c r="L582" s="20">
        <v>51.18</v>
      </c>
      <c r="M582" s="20">
        <v>51.18</v>
      </c>
      <c r="N582" s="20">
        <v>23.62</v>
      </c>
      <c r="O582" s="82" t="s">
        <v>585</v>
      </c>
    </row>
    <row r="583" spans="1:15" ht="25.05" customHeight="1">
      <c r="A583" s="11" t="s">
        <v>191</v>
      </c>
      <c r="B583" s="11" t="s">
        <v>80</v>
      </c>
      <c r="C583" s="11" t="s">
        <v>22</v>
      </c>
      <c r="D583" s="11" t="s">
        <v>39</v>
      </c>
      <c r="E583" s="11">
        <v>20713.330000000002</v>
      </c>
      <c r="F583" s="11">
        <f t="shared" si="9"/>
        <v>9320.9985000000015</v>
      </c>
      <c r="G583" s="11" t="s">
        <v>192</v>
      </c>
      <c r="H583" s="11" t="s">
        <v>193</v>
      </c>
      <c r="I583" s="11" t="s">
        <v>194</v>
      </c>
      <c r="J583" s="82" t="s">
        <v>586</v>
      </c>
      <c r="K583" s="11" t="s">
        <v>70</v>
      </c>
      <c r="L583" s="20">
        <v>51.18</v>
      </c>
      <c r="M583" s="20">
        <v>51.18</v>
      </c>
      <c r="N583" s="20">
        <v>23.62</v>
      </c>
      <c r="O583" s="82" t="s">
        <v>585</v>
      </c>
    </row>
    <row r="584" spans="1:15" ht="25.05" customHeight="1">
      <c r="A584" s="11" t="s">
        <v>191</v>
      </c>
      <c r="B584" s="11" t="s">
        <v>81</v>
      </c>
      <c r="C584" s="11" t="s">
        <v>14</v>
      </c>
      <c r="D584" s="11" t="s">
        <v>41</v>
      </c>
      <c r="E584" s="11">
        <v>20713.330000000002</v>
      </c>
      <c r="F584" s="11">
        <f t="shared" si="9"/>
        <v>9320.9985000000015</v>
      </c>
      <c r="G584" s="11" t="s">
        <v>192</v>
      </c>
      <c r="H584" s="11" t="s">
        <v>193</v>
      </c>
      <c r="I584" s="11" t="s">
        <v>194</v>
      </c>
      <c r="J584" s="82" t="s">
        <v>586</v>
      </c>
      <c r="K584" s="11" t="s">
        <v>70</v>
      </c>
      <c r="L584" s="20">
        <v>51.18</v>
      </c>
      <c r="M584" s="20">
        <v>51.18</v>
      </c>
      <c r="N584" s="20">
        <v>23.62</v>
      </c>
      <c r="O584" s="82" t="s">
        <v>585</v>
      </c>
    </row>
    <row r="585" spans="1:15" ht="25.05" customHeight="1">
      <c r="A585" s="11" t="s">
        <v>191</v>
      </c>
      <c r="B585" s="11" t="s">
        <v>82</v>
      </c>
      <c r="C585" s="11" t="s">
        <v>22</v>
      </c>
      <c r="D585" s="11" t="s">
        <v>43</v>
      </c>
      <c r="E585" s="11">
        <v>20713.330000000002</v>
      </c>
      <c r="F585" s="11">
        <f t="shared" si="9"/>
        <v>9320.9985000000015</v>
      </c>
      <c r="G585" s="11" t="s">
        <v>192</v>
      </c>
      <c r="H585" s="11" t="s">
        <v>193</v>
      </c>
      <c r="I585" s="11" t="s">
        <v>194</v>
      </c>
      <c r="J585" s="82" t="s">
        <v>586</v>
      </c>
      <c r="K585" s="11" t="s">
        <v>70</v>
      </c>
      <c r="L585" s="20">
        <v>51.18</v>
      </c>
      <c r="M585" s="20">
        <v>51.18</v>
      </c>
      <c r="N585" s="20">
        <v>23.62</v>
      </c>
      <c r="O585" s="82" t="s">
        <v>585</v>
      </c>
    </row>
    <row r="586" spans="1:15" ht="25.05" customHeight="1">
      <c r="A586" s="11" t="s">
        <v>191</v>
      </c>
      <c r="B586" s="11" t="s">
        <v>83</v>
      </c>
      <c r="C586" s="11" t="s">
        <v>14</v>
      </c>
      <c r="D586" s="11" t="s">
        <v>45</v>
      </c>
      <c r="E586" s="11">
        <v>20713.330000000002</v>
      </c>
      <c r="F586" s="11">
        <f t="shared" si="9"/>
        <v>9320.9985000000015</v>
      </c>
      <c r="G586" s="11" t="s">
        <v>192</v>
      </c>
      <c r="H586" s="11" t="s">
        <v>193</v>
      </c>
      <c r="I586" s="11" t="s">
        <v>194</v>
      </c>
      <c r="J586" s="82" t="s">
        <v>586</v>
      </c>
      <c r="K586" s="11" t="s">
        <v>70</v>
      </c>
      <c r="L586" s="20">
        <v>51.18</v>
      </c>
      <c r="M586" s="20">
        <v>51.18</v>
      </c>
      <c r="N586" s="20">
        <v>23.62</v>
      </c>
      <c r="O586" s="82" t="s">
        <v>585</v>
      </c>
    </row>
    <row r="587" spans="1:15" ht="25.05" customHeight="1">
      <c r="A587" s="11" t="s">
        <v>191</v>
      </c>
      <c r="B587" s="11" t="s">
        <v>84</v>
      </c>
      <c r="C587" s="11" t="s">
        <v>22</v>
      </c>
      <c r="D587" s="11" t="s">
        <v>47</v>
      </c>
      <c r="E587" s="11">
        <v>20713.330000000002</v>
      </c>
      <c r="F587" s="11">
        <f t="shared" si="9"/>
        <v>9320.9985000000015</v>
      </c>
      <c r="G587" s="11" t="s">
        <v>192</v>
      </c>
      <c r="H587" s="11" t="s">
        <v>193</v>
      </c>
      <c r="I587" s="11" t="s">
        <v>194</v>
      </c>
      <c r="J587" s="82" t="s">
        <v>586</v>
      </c>
      <c r="K587" s="11" t="s">
        <v>70</v>
      </c>
      <c r="L587" s="20">
        <v>51.18</v>
      </c>
      <c r="M587" s="20">
        <v>51.18</v>
      </c>
      <c r="N587" s="20">
        <v>23.62</v>
      </c>
      <c r="O587" s="82" t="s">
        <v>585</v>
      </c>
    </row>
    <row r="588" spans="1:15" ht="25.05" customHeight="1">
      <c r="A588" s="11" t="s">
        <v>191</v>
      </c>
      <c r="B588" s="11" t="s">
        <v>85</v>
      </c>
      <c r="C588" s="11" t="s">
        <v>22</v>
      </c>
      <c r="D588" s="11" t="s">
        <v>49</v>
      </c>
      <c r="E588" s="11">
        <v>20713.330000000002</v>
      </c>
      <c r="F588" s="11">
        <f t="shared" si="9"/>
        <v>9320.9985000000015</v>
      </c>
      <c r="G588" s="11" t="s">
        <v>192</v>
      </c>
      <c r="H588" s="11" t="s">
        <v>193</v>
      </c>
      <c r="I588" s="11" t="s">
        <v>194</v>
      </c>
      <c r="J588" s="82" t="s">
        <v>586</v>
      </c>
      <c r="K588" s="11" t="s">
        <v>70</v>
      </c>
      <c r="L588" s="20">
        <v>51.18</v>
      </c>
      <c r="M588" s="20">
        <v>51.18</v>
      </c>
      <c r="N588" s="20">
        <v>23.62</v>
      </c>
      <c r="O588" s="82" t="s">
        <v>585</v>
      </c>
    </row>
    <row r="589" spans="1:15" ht="25.05" customHeight="1">
      <c r="A589" s="11" t="s">
        <v>191</v>
      </c>
      <c r="B589" s="11" t="s">
        <v>86</v>
      </c>
      <c r="C589" s="11" t="s">
        <v>22</v>
      </c>
      <c r="D589" s="11" t="s">
        <v>51</v>
      </c>
      <c r="E589" s="11">
        <v>20713.330000000002</v>
      </c>
      <c r="F589" s="11">
        <f t="shared" si="9"/>
        <v>9320.9985000000015</v>
      </c>
      <c r="G589" s="11" t="s">
        <v>192</v>
      </c>
      <c r="H589" s="11" t="s">
        <v>193</v>
      </c>
      <c r="I589" s="11" t="s">
        <v>194</v>
      </c>
      <c r="J589" s="82" t="s">
        <v>586</v>
      </c>
      <c r="K589" s="11" t="s">
        <v>70</v>
      </c>
      <c r="L589" s="20">
        <v>51.18</v>
      </c>
      <c r="M589" s="20">
        <v>51.18</v>
      </c>
      <c r="N589" s="20">
        <v>23.62</v>
      </c>
      <c r="O589" s="82" t="s">
        <v>585</v>
      </c>
    </row>
    <row r="590" spans="1:15" ht="25.05" customHeight="1">
      <c r="A590" s="11" t="s">
        <v>191</v>
      </c>
      <c r="B590" s="11" t="s">
        <v>87</v>
      </c>
      <c r="C590" s="11" t="s">
        <v>14</v>
      </c>
      <c r="D590" s="11" t="s">
        <v>53</v>
      </c>
      <c r="E590" s="11">
        <v>20713.330000000002</v>
      </c>
      <c r="F590" s="11">
        <f t="shared" si="9"/>
        <v>9320.9985000000015</v>
      </c>
      <c r="G590" s="11" t="s">
        <v>192</v>
      </c>
      <c r="H590" s="11" t="s">
        <v>193</v>
      </c>
      <c r="I590" s="11" t="s">
        <v>194</v>
      </c>
      <c r="J590" s="82" t="s">
        <v>586</v>
      </c>
      <c r="K590" s="11" t="s">
        <v>70</v>
      </c>
      <c r="L590" s="20">
        <v>51.18</v>
      </c>
      <c r="M590" s="20">
        <v>51.18</v>
      </c>
      <c r="N590" s="20">
        <v>23.62</v>
      </c>
      <c r="O590" s="82" t="s">
        <v>585</v>
      </c>
    </row>
    <row r="591" spans="1:15" ht="25.05" customHeight="1">
      <c r="A591" s="11" t="s">
        <v>191</v>
      </c>
      <c r="B591" s="11" t="s">
        <v>88</v>
      </c>
      <c r="C591" s="11" t="s">
        <v>22</v>
      </c>
      <c r="D591" s="11" t="s">
        <v>55</v>
      </c>
      <c r="E591" s="11">
        <v>20713.330000000002</v>
      </c>
      <c r="F591" s="11">
        <f t="shared" si="9"/>
        <v>9320.9985000000015</v>
      </c>
      <c r="G591" s="11" t="s">
        <v>192</v>
      </c>
      <c r="H591" s="11" t="s">
        <v>193</v>
      </c>
      <c r="I591" s="11" t="s">
        <v>194</v>
      </c>
      <c r="J591" s="82" t="s">
        <v>586</v>
      </c>
      <c r="K591" s="11" t="s">
        <v>70</v>
      </c>
      <c r="L591" s="20">
        <v>51.18</v>
      </c>
      <c r="M591" s="20">
        <v>51.18</v>
      </c>
      <c r="N591" s="20">
        <v>23.62</v>
      </c>
      <c r="O591" s="82" t="s">
        <v>585</v>
      </c>
    </row>
    <row r="592" spans="1:15" ht="25.05" customHeight="1">
      <c r="A592" s="11" t="s">
        <v>191</v>
      </c>
      <c r="B592" s="11" t="s">
        <v>238</v>
      </c>
      <c r="C592" s="11"/>
      <c r="D592" s="11" t="s">
        <v>90</v>
      </c>
      <c r="E592" s="11">
        <v>20713.330000000002</v>
      </c>
      <c r="F592" s="11">
        <f t="shared" si="9"/>
        <v>9320.9985000000015</v>
      </c>
      <c r="G592" s="11" t="s">
        <v>192</v>
      </c>
      <c r="H592" s="11" t="s">
        <v>193</v>
      </c>
      <c r="I592" s="11" t="s">
        <v>194</v>
      </c>
      <c r="J592" s="82" t="s">
        <v>586</v>
      </c>
      <c r="K592" s="11" t="s">
        <v>70</v>
      </c>
      <c r="L592" s="20">
        <v>51.18</v>
      </c>
      <c r="M592" s="20">
        <v>51.18</v>
      </c>
      <c r="N592" s="20">
        <v>23.62</v>
      </c>
      <c r="O592" s="82" t="s">
        <v>585</v>
      </c>
    </row>
    <row r="593" spans="1:15" ht="25.05" customHeight="1">
      <c r="A593" s="16" t="s">
        <v>191</v>
      </c>
      <c r="B593" s="16" t="s">
        <v>91</v>
      </c>
      <c r="C593" s="20" t="s">
        <v>92</v>
      </c>
      <c r="D593" s="20" t="s">
        <v>93</v>
      </c>
      <c r="E593" s="11">
        <v>23855.55</v>
      </c>
      <c r="F593" s="11">
        <f t="shared" si="9"/>
        <v>10734.997499999999</v>
      </c>
      <c r="G593" s="11" t="s">
        <v>192</v>
      </c>
      <c r="H593" s="11" t="s">
        <v>193</v>
      </c>
      <c r="I593" s="11" t="s">
        <v>194</v>
      </c>
      <c r="J593" s="82" t="s">
        <v>586</v>
      </c>
      <c r="K593" s="11" t="s">
        <v>70</v>
      </c>
      <c r="L593" s="20">
        <v>51.18</v>
      </c>
      <c r="M593" s="20">
        <v>51.18</v>
      </c>
      <c r="N593" s="20">
        <v>23.62</v>
      </c>
      <c r="O593" s="82" t="s">
        <v>585</v>
      </c>
    </row>
    <row r="594" spans="1:15" ht="25.05" customHeight="1">
      <c r="A594" s="24" t="s">
        <v>191</v>
      </c>
      <c r="B594" s="24" t="s">
        <v>94</v>
      </c>
      <c r="C594" s="11" t="s">
        <v>92</v>
      </c>
      <c r="D594" s="11" t="s">
        <v>95</v>
      </c>
      <c r="E594" s="11">
        <v>23855.55</v>
      </c>
      <c r="F594" s="11">
        <f t="shared" si="9"/>
        <v>10734.997499999999</v>
      </c>
      <c r="G594" s="11" t="s">
        <v>192</v>
      </c>
      <c r="H594" s="11" t="s">
        <v>193</v>
      </c>
      <c r="I594" s="11" t="s">
        <v>194</v>
      </c>
      <c r="J594" s="82" t="s">
        <v>586</v>
      </c>
      <c r="K594" s="11" t="s">
        <v>70</v>
      </c>
      <c r="L594" s="20">
        <v>51.18</v>
      </c>
      <c r="M594" s="20">
        <v>51.18</v>
      </c>
      <c r="N594" s="20">
        <v>23.62</v>
      </c>
      <c r="O594" s="82" t="s">
        <v>585</v>
      </c>
    </row>
    <row r="595" spans="1:15" ht="25.05" customHeight="1">
      <c r="A595" s="24" t="s">
        <v>191</v>
      </c>
      <c r="B595" s="24" t="s">
        <v>96</v>
      </c>
      <c r="C595" s="11" t="s">
        <v>92</v>
      </c>
      <c r="D595" s="11" t="s">
        <v>97</v>
      </c>
      <c r="E595" s="11">
        <v>23855.55</v>
      </c>
      <c r="F595" s="11">
        <f t="shared" si="9"/>
        <v>10734.997499999999</v>
      </c>
      <c r="G595" s="11" t="s">
        <v>192</v>
      </c>
      <c r="H595" s="11" t="s">
        <v>193</v>
      </c>
      <c r="I595" s="11" t="s">
        <v>194</v>
      </c>
      <c r="J595" s="82" t="s">
        <v>586</v>
      </c>
      <c r="K595" s="11" t="s">
        <v>70</v>
      </c>
      <c r="L595" s="20">
        <v>51.18</v>
      </c>
      <c r="M595" s="20">
        <v>51.18</v>
      </c>
      <c r="N595" s="20">
        <v>23.62</v>
      </c>
      <c r="O595" s="82" t="s">
        <v>585</v>
      </c>
    </row>
    <row r="596" spans="1:15" ht="25.05" customHeight="1">
      <c r="A596" s="20" t="s">
        <v>191</v>
      </c>
      <c r="B596" s="20" t="s">
        <v>98</v>
      </c>
      <c r="C596" s="41" t="s">
        <v>92</v>
      </c>
      <c r="D596" s="41" t="s">
        <v>99</v>
      </c>
      <c r="E596" s="11">
        <v>23855.55</v>
      </c>
      <c r="F596" s="11">
        <f t="shared" si="9"/>
        <v>10734.997499999999</v>
      </c>
      <c r="G596" s="11" t="s">
        <v>192</v>
      </c>
      <c r="H596" s="11" t="s">
        <v>193</v>
      </c>
      <c r="I596" s="11" t="s">
        <v>194</v>
      </c>
      <c r="J596" s="82" t="s">
        <v>586</v>
      </c>
      <c r="K596" s="11" t="s">
        <v>70</v>
      </c>
      <c r="L596" s="20">
        <v>51.18</v>
      </c>
      <c r="M596" s="20">
        <v>51.18</v>
      </c>
      <c r="N596" s="20">
        <v>23.62</v>
      </c>
      <c r="O596" s="82" t="s">
        <v>585</v>
      </c>
    </row>
    <row r="597" spans="1:15" ht="25.05" customHeight="1">
      <c r="A597" s="20" t="s">
        <v>195</v>
      </c>
      <c r="B597" s="20" t="s">
        <v>101</v>
      </c>
      <c r="C597" s="41" t="s">
        <v>92</v>
      </c>
      <c r="D597" s="41" t="s">
        <v>102</v>
      </c>
      <c r="E597" s="11">
        <v>23855.55</v>
      </c>
      <c r="F597" s="11">
        <f t="shared" si="9"/>
        <v>10734.997499999999</v>
      </c>
      <c r="G597" s="11" t="s">
        <v>192</v>
      </c>
      <c r="H597" s="11" t="s">
        <v>193</v>
      </c>
      <c r="I597" s="11" t="s">
        <v>194</v>
      </c>
      <c r="J597" s="82" t="s">
        <v>586</v>
      </c>
      <c r="K597" s="11" t="s">
        <v>70</v>
      </c>
      <c r="L597" s="20">
        <v>51.18</v>
      </c>
      <c r="M597" s="20">
        <v>51.18</v>
      </c>
      <c r="N597" s="20">
        <v>23.62</v>
      </c>
      <c r="O597" s="82" t="s">
        <v>585</v>
      </c>
    </row>
    <row r="598" spans="1:15" ht="25.05" customHeight="1">
      <c r="A598" s="24" t="s">
        <v>191</v>
      </c>
      <c r="B598" s="24" t="s">
        <v>103</v>
      </c>
      <c r="C598" s="11" t="s">
        <v>92</v>
      </c>
      <c r="D598" s="11" t="s">
        <v>104</v>
      </c>
      <c r="E598" s="11">
        <v>23855.55</v>
      </c>
      <c r="F598" s="11">
        <f t="shared" si="9"/>
        <v>10734.997499999999</v>
      </c>
      <c r="G598" s="11" t="s">
        <v>192</v>
      </c>
      <c r="H598" s="11" t="s">
        <v>193</v>
      </c>
      <c r="I598" s="11" t="s">
        <v>194</v>
      </c>
      <c r="J598" s="82" t="s">
        <v>586</v>
      </c>
      <c r="K598" s="11" t="s">
        <v>70</v>
      </c>
      <c r="L598" s="20">
        <v>51.18</v>
      </c>
      <c r="M598" s="20">
        <v>51.18</v>
      </c>
      <c r="N598" s="20">
        <v>23.62</v>
      </c>
      <c r="O598" s="82" t="s">
        <v>585</v>
      </c>
    </row>
    <row r="599" spans="1:15" ht="25.05" customHeight="1">
      <c r="A599" s="24" t="s">
        <v>191</v>
      </c>
      <c r="B599" s="24" t="s">
        <v>105</v>
      </c>
      <c r="C599" s="11" t="s">
        <v>106</v>
      </c>
      <c r="D599" s="11" t="s">
        <v>107</v>
      </c>
      <c r="E599" s="11">
        <v>23855.55</v>
      </c>
      <c r="F599" s="11">
        <f t="shared" si="9"/>
        <v>10734.997499999999</v>
      </c>
      <c r="G599" s="11" t="s">
        <v>192</v>
      </c>
      <c r="H599" s="11" t="s">
        <v>193</v>
      </c>
      <c r="I599" s="11" t="s">
        <v>194</v>
      </c>
      <c r="J599" s="82" t="s">
        <v>586</v>
      </c>
      <c r="K599" s="11" t="s">
        <v>70</v>
      </c>
      <c r="L599" s="20">
        <v>51.18</v>
      </c>
      <c r="M599" s="20">
        <v>51.18</v>
      </c>
      <c r="N599" s="20">
        <v>23.62</v>
      </c>
      <c r="O599" s="82" t="s">
        <v>585</v>
      </c>
    </row>
    <row r="600" spans="1:15" ht="25.05" customHeight="1">
      <c r="A600" s="24" t="s">
        <v>191</v>
      </c>
      <c r="B600" s="24" t="s">
        <v>108</v>
      </c>
      <c r="C600" s="11" t="s">
        <v>92</v>
      </c>
      <c r="D600" s="11" t="s">
        <v>109</v>
      </c>
      <c r="E600" s="11">
        <v>23855.55</v>
      </c>
      <c r="F600" s="11">
        <f t="shared" si="9"/>
        <v>10734.997499999999</v>
      </c>
      <c r="G600" s="11" t="s">
        <v>192</v>
      </c>
      <c r="H600" s="11" t="s">
        <v>193</v>
      </c>
      <c r="I600" s="11" t="s">
        <v>194</v>
      </c>
      <c r="J600" s="82" t="s">
        <v>586</v>
      </c>
      <c r="K600" s="11" t="s">
        <v>70</v>
      </c>
      <c r="L600" s="20">
        <v>51.18</v>
      </c>
      <c r="M600" s="20">
        <v>51.18</v>
      </c>
      <c r="N600" s="20">
        <v>23.62</v>
      </c>
      <c r="O600" s="82" t="s">
        <v>585</v>
      </c>
    </row>
    <row r="601" spans="1:15" ht="25.05" customHeight="1">
      <c r="A601" s="24" t="s">
        <v>191</v>
      </c>
      <c r="B601" s="24" t="s">
        <v>110</v>
      </c>
      <c r="C601" s="11" t="s">
        <v>106</v>
      </c>
      <c r="D601" s="11" t="s">
        <v>111</v>
      </c>
      <c r="E601" s="11">
        <v>23855.55</v>
      </c>
      <c r="F601" s="11">
        <f t="shared" si="9"/>
        <v>10734.997499999999</v>
      </c>
      <c r="G601" s="11" t="s">
        <v>192</v>
      </c>
      <c r="H601" s="11" t="s">
        <v>193</v>
      </c>
      <c r="I601" s="11" t="s">
        <v>194</v>
      </c>
      <c r="J601" s="82" t="s">
        <v>586</v>
      </c>
      <c r="K601" s="11" t="s">
        <v>70</v>
      </c>
      <c r="L601" s="20">
        <v>51.18</v>
      </c>
      <c r="M601" s="20">
        <v>51.18</v>
      </c>
      <c r="N601" s="20">
        <v>23.62</v>
      </c>
      <c r="O601" s="82" t="s">
        <v>585</v>
      </c>
    </row>
    <row r="602" spans="1:15" ht="25.05" customHeight="1">
      <c r="A602" s="24" t="s">
        <v>191</v>
      </c>
      <c r="B602" s="24" t="s">
        <v>112</v>
      </c>
      <c r="C602" s="11" t="s">
        <v>106</v>
      </c>
      <c r="D602" s="11" t="s">
        <v>113</v>
      </c>
      <c r="E602" s="11">
        <v>23855.55</v>
      </c>
      <c r="F602" s="11">
        <f t="shared" si="9"/>
        <v>10734.997499999999</v>
      </c>
      <c r="G602" s="11" t="s">
        <v>192</v>
      </c>
      <c r="H602" s="11" t="s">
        <v>193</v>
      </c>
      <c r="I602" s="11" t="s">
        <v>194</v>
      </c>
      <c r="J602" s="82" t="s">
        <v>586</v>
      </c>
      <c r="K602" s="11" t="s">
        <v>70</v>
      </c>
      <c r="L602" s="20">
        <v>51.18</v>
      </c>
      <c r="M602" s="20">
        <v>51.18</v>
      </c>
      <c r="N602" s="20">
        <v>23.62</v>
      </c>
      <c r="O602" s="82" t="s">
        <v>585</v>
      </c>
    </row>
    <row r="603" spans="1:15" ht="25.05" customHeight="1">
      <c r="A603" s="20" t="s">
        <v>195</v>
      </c>
      <c r="B603" s="20" t="s">
        <v>114</v>
      </c>
      <c r="C603" s="11" t="s">
        <v>106</v>
      </c>
      <c r="D603" s="11" t="s">
        <v>115</v>
      </c>
      <c r="E603" s="11">
        <v>23855.55</v>
      </c>
      <c r="F603" s="11">
        <f t="shared" si="9"/>
        <v>10734.997499999999</v>
      </c>
      <c r="G603" s="11" t="s">
        <v>192</v>
      </c>
      <c r="H603" s="11" t="s">
        <v>193</v>
      </c>
      <c r="I603" s="11" t="s">
        <v>194</v>
      </c>
      <c r="J603" s="82" t="s">
        <v>586</v>
      </c>
      <c r="K603" s="11" t="s">
        <v>70</v>
      </c>
      <c r="L603" s="20">
        <v>51.18</v>
      </c>
      <c r="M603" s="20">
        <v>51.18</v>
      </c>
      <c r="N603" s="20">
        <v>23.62</v>
      </c>
      <c r="O603" s="82" t="s">
        <v>585</v>
      </c>
    </row>
    <row r="604" spans="1:15" ht="25.05" customHeight="1">
      <c r="A604" s="24" t="s">
        <v>191</v>
      </c>
      <c r="B604" s="24" t="s">
        <v>116</v>
      </c>
      <c r="C604" s="11" t="s">
        <v>106</v>
      </c>
      <c r="D604" s="11" t="s">
        <v>117</v>
      </c>
      <c r="E604" s="11">
        <v>23855.55</v>
      </c>
      <c r="F604" s="11">
        <f t="shared" si="9"/>
        <v>10734.997499999999</v>
      </c>
      <c r="G604" s="11" t="s">
        <v>192</v>
      </c>
      <c r="H604" s="11" t="s">
        <v>193</v>
      </c>
      <c r="I604" s="11" t="s">
        <v>194</v>
      </c>
      <c r="J604" s="82" t="s">
        <v>586</v>
      </c>
      <c r="K604" s="11" t="s">
        <v>70</v>
      </c>
      <c r="L604" s="20">
        <v>51.18</v>
      </c>
      <c r="M604" s="20">
        <v>51.18</v>
      </c>
      <c r="N604" s="20">
        <v>23.62</v>
      </c>
      <c r="O604" s="82" t="s">
        <v>585</v>
      </c>
    </row>
    <row r="605" spans="1:15" ht="25.05" customHeight="1">
      <c r="A605" s="24" t="s">
        <v>191</v>
      </c>
      <c r="B605" s="24" t="s">
        <v>118</v>
      </c>
      <c r="C605" s="11" t="s">
        <v>92</v>
      </c>
      <c r="D605" s="11" t="s">
        <v>119</v>
      </c>
      <c r="E605" s="11">
        <v>23855.55</v>
      </c>
      <c r="F605" s="11">
        <f t="shared" si="9"/>
        <v>10734.997499999999</v>
      </c>
      <c r="G605" s="11" t="s">
        <v>192</v>
      </c>
      <c r="H605" s="11" t="s">
        <v>193</v>
      </c>
      <c r="I605" s="11" t="s">
        <v>194</v>
      </c>
      <c r="J605" s="82" t="s">
        <v>586</v>
      </c>
      <c r="K605" s="11" t="s">
        <v>70</v>
      </c>
      <c r="L605" s="20">
        <v>51.18</v>
      </c>
      <c r="M605" s="20">
        <v>51.18</v>
      </c>
      <c r="N605" s="20">
        <v>23.62</v>
      </c>
      <c r="O605" s="82" t="s">
        <v>585</v>
      </c>
    </row>
    <row r="606" spans="1:15" ht="25.05" customHeight="1">
      <c r="A606" s="24" t="s">
        <v>191</v>
      </c>
      <c r="B606" s="24" t="s">
        <v>120</v>
      </c>
      <c r="C606" s="11" t="s">
        <v>106</v>
      </c>
      <c r="D606" s="11" t="s">
        <v>121</v>
      </c>
      <c r="E606" s="11">
        <v>23855.55</v>
      </c>
      <c r="F606" s="11">
        <f t="shared" si="9"/>
        <v>10734.997499999999</v>
      </c>
      <c r="G606" s="11" t="s">
        <v>192</v>
      </c>
      <c r="H606" s="11" t="s">
        <v>193</v>
      </c>
      <c r="I606" s="11" t="s">
        <v>194</v>
      </c>
      <c r="J606" s="82" t="s">
        <v>586</v>
      </c>
      <c r="K606" s="11" t="s">
        <v>70</v>
      </c>
      <c r="L606" s="20">
        <v>51.18</v>
      </c>
      <c r="M606" s="20">
        <v>51.18</v>
      </c>
      <c r="N606" s="20">
        <v>23.62</v>
      </c>
      <c r="O606" s="82" t="s">
        <v>585</v>
      </c>
    </row>
    <row r="607" spans="1:15" ht="25.05" customHeight="1">
      <c r="A607" s="24" t="s">
        <v>191</v>
      </c>
      <c r="B607" s="24" t="s">
        <v>122</v>
      </c>
      <c r="C607" s="11" t="s">
        <v>106</v>
      </c>
      <c r="D607" s="11" t="s">
        <v>123</v>
      </c>
      <c r="E607" s="11">
        <v>23855.55</v>
      </c>
      <c r="F607" s="11">
        <f t="shared" si="9"/>
        <v>10734.997499999999</v>
      </c>
      <c r="G607" s="11" t="s">
        <v>192</v>
      </c>
      <c r="H607" s="11" t="s">
        <v>193</v>
      </c>
      <c r="I607" s="11" t="s">
        <v>194</v>
      </c>
      <c r="J607" s="82" t="s">
        <v>586</v>
      </c>
      <c r="K607" s="11" t="s">
        <v>70</v>
      </c>
      <c r="L607" s="20">
        <v>51.18</v>
      </c>
      <c r="M607" s="20">
        <v>51.18</v>
      </c>
      <c r="N607" s="20">
        <v>23.62</v>
      </c>
      <c r="O607" s="82" t="s">
        <v>585</v>
      </c>
    </row>
    <row r="608" spans="1:15" ht="25.05" customHeight="1">
      <c r="A608" s="24" t="s">
        <v>191</v>
      </c>
      <c r="B608" s="24" t="s">
        <v>124</v>
      </c>
      <c r="C608" s="11" t="s">
        <v>106</v>
      </c>
      <c r="D608" s="11" t="s">
        <v>125</v>
      </c>
      <c r="E608" s="11">
        <v>23855.55</v>
      </c>
      <c r="F608" s="11">
        <f t="shared" si="9"/>
        <v>10734.997499999999</v>
      </c>
      <c r="G608" s="11" t="s">
        <v>192</v>
      </c>
      <c r="H608" s="11" t="s">
        <v>193</v>
      </c>
      <c r="I608" s="11" t="s">
        <v>194</v>
      </c>
      <c r="J608" s="82" t="s">
        <v>586</v>
      </c>
      <c r="K608" s="11" t="s">
        <v>70</v>
      </c>
      <c r="L608" s="20">
        <v>51.18</v>
      </c>
      <c r="M608" s="20">
        <v>51.18</v>
      </c>
      <c r="N608" s="20">
        <v>23.62</v>
      </c>
      <c r="O608" s="82" t="s">
        <v>585</v>
      </c>
    </row>
    <row r="609" spans="1:15" ht="25.05" customHeight="1">
      <c r="A609" s="24" t="s">
        <v>191</v>
      </c>
      <c r="B609" s="24" t="s">
        <v>126</v>
      </c>
      <c r="C609" s="11" t="s">
        <v>92</v>
      </c>
      <c r="D609" s="11" t="s">
        <v>127</v>
      </c>
      <c r="E609" s="11">
        <v>23855.55</v>
      </c>
      <c r="F609" s="11">
        <f t="shared" si="9"/>
        <v>10734.997499999999</v>
      </c>
      <c r="G609" s="11" t="s">
        <v>192</v>
      </c>
      <c r="H609" s="11" t="s">
        <v>193</v>
      </c>
      <c r="I609" s="11" t="s">
        <v>194</v>
      </c>
      <c r="J609" s="82" t="s">
        <v>586</v>
      </c>
      <c r="K609" s="11" t="s">
        <v>70</v>
      </c>
      <c r="L609" s="20">
        <v>51.18</v>
      </c>
      <c r="M609" s="20">
        <v>51.18</v>
      </c>
      <c r="N609" s="20">
        <v>23.62</v>
      </c>
      <c r="O609" s="82" t="s">
        <v>585</v>
      </c>
    </row>
    <row r="610" spans="1:15" ht="25.05" customHeight="1">
      <c r="A610" s="24" t="s">
        <v>191</v>
      </c>
      <c r="B610" s="24" t="s">
        <v>128</v>
      </c>
      <c r="C610" s="11" t="s">
        <v>106</v>
      </c>
      <c r="D610" s="11" t="s">
        <v>129</v>
      </c>
      <c r="E610" s="11">
        <v>23855.55</v>
      </c>
      <c r="F610" s="11">
        <f t="shared" si="9"/>
        <v>10734.997499999999</v>
      </c>
      <c r="G610" s="11" t="s">
        <v>192</v>
      </c>
      <c r="H610" s="11" t="s">
        <v>193</v>
      </c>
      <c r="I610" s="11" t="s">
        <v>194</v>
      </c>
      <c r="J610" s="82" t="s">
        <v>586</v>
      </c>
      <c r="K610" s="11" t="s">
        <v>70</v>
      </c>
      <c r="L610" s="20">
        <v>51.18</v>
      </c>
      <c r="M610" s="20">
        <v>51.18</v>
      </c>
      <c r="N610" s="20">
        <v>23.62</v>
      </c>
      <c r="O610" s="82" t="s">
        <v>585</v>
      </c>
    </row>
    <row r="611" spans="1:15" ht="25.05" customHeight="1">
      <c r="A611" s="11" t="s">
        <v>196</v>
      </c>
      <c r="B611" s="11" t="s">
        <v>66</v>
      </c>
      <c r="C611" s="11" t="s">
        <v>14</v>
      </c>
      <c r="D611" s="11" t="s">
        <v>15</v>
      </c>
      <c r="E611" s="11">
        <v>13591.11</v>
      </c>
      <c r="F611" s="11">
        <f t="shared" si="9"/>
        <v>6115.9995000000008</v>
      </c>
      <c r="G611" s="11" t="s">
        <v>197</v>
      </c>
      <c r="H611" s="11" t="s">
        <v>198</v>
      </c>
      <c r="I611" s="11" t="s">
        <v>199</v>
      </c>
      <c r="J611" s="82" t="s">
        <v>588</v>
      </c>
      <c r="K611" s="11" t="s">
        <v>70</v>
      </c>
      <c r="L611" s="20">
        <v>74.8</v>
      </c>
      <c r="M611" s="20">
        <v>43.31</v>
      </c>
      <c r="N611" s="20">
        <v>21.65</v>
      </c>
      <c r="O611" s="82" t="s">
        <v>587</v>
      </c>
    </row>
    <row r="612" spans="1:15" ht="25.05" customHeight="1">
      <c r="A612" s="11" t="s">
        <v>196</v>
      </c>
      <c r="B612" s="11" t="s">
        <v>71</v>
      </c>
      <c r="C612" s="11" t="s">
        <v>14</v>
      </c>
      <c r="D612" s="11" t="s">
        <v>20</v>
      </c>
      <c r="E612" s="11">
        <v>17581.78</v>
      </c>
      <c r="F612" s="11">
        <f t="shared" si="9"/>
        <v>7911.8009999999995</v>
      </c>
      <c r="G612" s="11" t="s">
        <v>197</v>
      </c>
      <c r="H612" s="11" t="s">
        <v>200</v>
      </c>
      <c r="I612" s="11" t="s">
        <v>199</v>
      </c>
      <c r="J612" s="82" t="s">
        <v>588</v>
      </c>
      <c r="K612" s="11" t="s">
        <v>70</v>
      </c>
      <c r="L612" s="20">
        <v>74.8</v>
      </c>
      <c r="M612" s="20">
        <v>43.31</v>
      </c>
      <c r="N612" s="20">
        <v>21.65</v>
      </c>
      <c r="O612" s="82" t="s">
        <v>587</v>
      </c>
    </row>
    <row r="613" spans="1:15" ht="25.05" customHeight="1">
      <c r="A613" s="11" t="s">
        <v>196</v>
      </c>
      <c r="B613" s="11" t="s">
        <v>72</v>
      </c>
      <c r="C613" s="11" t="s">
        <v>22</v>
      </c>
      <c r="D613" s="11" t="s">
        <v>23</v>
      </c>
      <c r="E613" s="11">
        <v>17581.78</v>
      </c>
      <c r="F613" s="11">
        <f t="shared" si="9"/>
        <v>7911.8009999999995</v>
      </c>
      <c r="G613" s="11" t="s">
        <v>197</v>
      </c>
      <c r="H613" s="11" t="s">
        <v>200</v>
      </c>
      <c r="I613" s="11" t="s">
        <v>199</v>
      </c>
      <c r="J613" s="82" t="s">
        <v>588</v>
      </c>
      <c r="K613" s="11" t="s">
        <v>70</v>
      </c>
      <c r="L613" s="20">
        <v>74.8</v>
      </c>
      <c r="M613" s="20">
        <v>43.31</v>
      </c>
      <c r="N613" s="20">
        <v>21.65</v>
      </c>
      <c r="O613" s="82" t="s">
        <v>587</v>
      </c>
    </row>
    <row r="614" spans="1:15" ht="25.05" customHeight="1">
      <c r="A614" s="12" t="s">
        <v>196</v>
      </c>
      <c r="B614" s="12" t="s">
        <v>73</v>
      </c>
      <c r="C614" s="12" t="s">
        <v>14</v>
      </c>
      <c r="D614" s="12" t="s">
        <v>25</v>
      </c>
      <c r="E614" s="11">
        <v>17581.78</v>
      </c>
      <c r="F614" s="11">
        <f t="shared" si="9"/>
        <v>7911.8009999999995</v>
      </c>
      <c r="G614" s="11" t="s">
        <v>197</v>
      </c>
      <c r="H614" s="11" t="s">
        <v>200</v>
      </c>
      <c r="I614" s="11" t="s">
        <v>199</v>
      </c>
      <c r="J614" s="82" t="s">
        <v>588</v>
      </c>
      <c r="K614" s="11" t="s">
        <v>70</v>
      </c>
      <c r="L614" s="20">
        <v>74.8</v>
      </c>
      <c r="M614" s="20">
        <v>43.31</v>
      </c>
      <c r="N614" s="20">
        <v>21.65</v>
      </c>
      <c r="O614" s="82" t="s">
        <v>587</v>
      </c>
    </row>
    <row r="615" spans="1:15" ht="25.05" customHeight="1">
      <c r="A615" s="12" t="s">
        <v>196</v>
      </c>
      <c r="B615" s="12" t="s">
        <v>74</v>
      </c>
      <c r="C615" s="12" t="s">
        <v>22</v>
      </c>
      <c r="D615" s="12" t="s">
        <v>27</v>
      </c>
      <c r="E615" s="11">
        <v>17581.78</v>
      </c>
      <c r="F615" s="11">
        <f t="shared" si="9"/>
        <v>7911.8009999999995</v>
      </c>
      <c r="G615" s="11" t="s">
        <v>197</v>
      </c>
      <c r="H615" s="12" t="s">
        <v>200</v>
      </c>
      <c r="I615" s="12" t="s">
        <v>199</v>
      </c>
      <c r="J615" s="82" t="s">
        <v>588</v>
      </c>
      <c r="K615" s="11" t="s">
        <v>70</v>
      </c>
      <c r="L615" s="20">
        <v>74.8</v>
      </c>
      <c r="M615" s="20">
        <v>43.31</v>
      </c>
      <c r="N615" s="20">
        <v>21.65</v>
      </c>
      <c r="O615" s="82" t="s">
        <v>587</v>
      </c>
    </row>
    <row r="616" spans="1:15" ht="25.05" customHeight="1">
      <c r="A616" s="12" t="s">
        <v>196</v>
      </c>
      <c r="B616" s="12" t="s">
        <v>75</v>
      </c>
      <c r="C616" s="12" t="s">
        <v>14</v>
      </c>
      <c r="D616" s="12" t="s">
        <v>29</v>
      </c>
      <c r="E616" s="11">
        <v>17581.78</v>
      </c>
      <c r="F616" s="11">
        <f t="shared" ref="F616:F679" si="10">E616*0.45</f>
        <v>7911.8009999999995</v>
      </c>
      <c r="G616" s="11" t="s">
        <v>197</v>
      </c>
      <c r="H616" s="11" t="s">
        <v>198</v>
      </c>
      <c r="I616" s="11" t="s">
        <v>199</v>
      </c>
      <c r="J616" s="82" t="s">
        <v>588</v>
      </c>
      <c r="K616" s="11" t="s">
        <v>70</v>
      </c>
      <c r="L616" s="20">
        <v>74.8</v>
      </c>
      <c r="M616" s="20">
        <v>43.31</v>
      </c>
      <c r="N616" s="20">
        <v>21.65</v>
      </c>
      <c r="O616" s="82" t="s">
        <v>587</v>
      </c>
    </row>
    <row r="617" spans="1:15" ht="25.05" customHeight="1">
      <c r="A617" s="11" t="s">
        <v>196</v>
      </c>
      <c r="B617" s="11" t="s">
        <v>76</v>
      </c>
      <c r="C617" s="11" t="s">
        <v>14</v>
      </c>
      <c r="D617" s="11" t="s">
        <v>31</v>
      </c>
      <c r="E617" s="11">
        <v>17581.78</v>
      </c>
      <c r="F617" s="11">
        <f t="shared" si="10"/>
        <v>7911.8009999999995</v>
      </c>
      <c r="G617" s="11" t="s">
        <v>197</v>
      </c>
      <c r="H617" s="11" t="s">
        <v>200</v>
      </c>
      <c r="I617" s="11" t="s">
        <v>199</v>
      </c>
      <c r="J617" s="82" t="s">
        <v>588</v>
      </c>
      <c r="K617" s="11" t="s">
        <v>70</v>
      </c>
      <c r="L617" s="20">
        <v>74.8</v>
      </c>
      <c r="M617" s="20">
        <v>43.31</v>
      </c>
      <c r="N617" s="20">
        <v>21.65</v>
      </c>
      <c r="O617" s="82" t="s">
        <v>587</v>
      </c>
    </row>
    <row r="618" spans="1:15" ht="25.05" customHeight="1">
      <c r="A618" s="11" t="s">
        <v>196</v>
      </c>
      <c r="B618" s="11" t="s">
        <v>77</v>
      </c>
      <c r="C618" s="11" t="s">
        <v>14</v>
      </c>
      <c r="D618" s="11" t="s">
        <v>33</v>
      </c>
      <c r="E618" s="11">
        <v>17581.78</v>
      </c>
      <c r="F618" s="11">
        <f t="shared" si="10"/>
        <v>7911.8009999999995</v>
      </c>
      <c r="G618" s="11" t="s">
        <v>197</v>
      </c>
      <c r="H618" s="11" t="s">
        <v>200</v>
      </c>
      <c r="I618" s="11" t="s">
        <v>199</v>
      </c>
      <c r="J618" s="82" t="s">
        <v>588</v>
      </c>
      <c r="K618" s="11" t="s">
        <v>70</v>
      </c>
      <c r="L618" s="20">
        <v>74.8</v>
      </c>
      <c r="M618" s="20">
        <v>43.31</v>
      </c>
      <c r="N618" s="20">
        <v>21.65</v>
      </c>
      <c r="O618" s="82" t="s">
        <v>587</v>
      </c>
    </row>
    <row r="619" spans="1:15" ht="25.05" customHeight="1">
      <c r="A619" s="13" t="s">
        <v>196</v>
      </c>
      <c r="B619" s="13" t="s">
        <v>78</v>
      </c>
      <c r="C619" s="13" t="s">
        <v>14</v>
      </c>
      <c r="D619" s="13" t="s">
        <v>35</v>
      </c>
      <c r="E619" s="11">
        <v>17581.78</v>
      </c>
      <c r="F619" s="11">
        <f t="shared" si="10"/>
        <v>7911.8009999999995</v>
      </c>
      <c r="G619" s="11" t="s">
        <v>197</v>
      </c>
      <c r="H619" s="11" t="s">
        <v>200</v>
      </c>
      <c r="I619" s="11" t="s">
        <v>199</v>
      </c>
      <c r="J619" s="82" t="s">
        <v>588</v>
      </c>
      <c r="K619" s="11" t="s">
        <v>70</v>
      </c>
      <c r="L619" s="20">
        <v>74.8</v>
      </c>
      <c r="M619" s="20">
        <v>43.31</v>
      </c>
      <c r="N619" s="20">
        <v>21.65</v>
      </c>
      <c r="O619" s="82" t="s">
        <v>587</v>
      </c>
    </row>
    <row r="620" spans="1:15" ht="25.05" customHeight="1">
      <c r="A620" s="13" t="s">
        <v>196</v>
      </c>
      <c r="B620" s="13" t="s">
        <v>79</v>
      </c>
      <c r="C620" s="13" t="s">
        <v>14</v>
      </c>
      <c r="D620" s="13" t="s">
        <v>37</v>
      </c>
      <c r="E620" s="11">
        <v>17581.78</v>
      </c>
      <c r="F620" s="11">
        <f t="shared" si="10"/>
        <v>7911.8009999999995</v>
      </c>
      <c r="G620" s="11" t="s">
        <v>197</v>
      </c>
      <c r="H620" s="12" t="s">
        <v>200</v>
      </c>
      <c r="I620" s="12" t="s">
        <v>199</v>
      </c>
      <c r="J620" s="82" t="s">
        <v>588</v>
      </c>
      <c r="K620" s="11" t="s">
        <v>70</v>
      </c>
      <c r="L620" s="20">
        <v>74.8</v>
      </c>
      <c r="M620" s="20">
        <v>43.31</v>
      </c>
      <c r="N620" s="20">
        <v>21.65</v>
      </c>
      <c r="O620" s="82" t="s">
        <v>587</v>
      </c>
    </row>
    <row r="621" spans="1:15" ht="24" customHeight="1">
      <c r="A621" s="11" t="s">
        <v>196</v>
      </c>
      <c r="B621" s="11" t="s">
        <v>80</v>
      </c>
      <c r="C621" s="11" t="s">
        <v>22</v>
      </c>
      <c r="D621" s="11" t="s">
        <v>39</v>
      </c>
      <c r="E621" s="11">
        <v>17581.78</v>
      </c>
      <c r="F621" s="11">
        <f t="shared" si="10"/>
        <v>7911.8009999999995</v>
      </c>
      <c r="G621" s="11" t="s">
        <v>197</v>
      </c>
      <c r="H621" s="11" t="s">
        <v>198</v>
      </c>
      <c r="I621" s="11" t="s">
        <v>199</v>
      </c>
      <c r="J621" s="82" t="s">
        <v>588</v>
      </c>
      <c r="K621" s="11" t="s">
        <v>70</v>
      </c>
      <c r="L621" s="20">
        <v>74.8</v>
      </c>
      <c r="M621" s="20">
        <v>43.31</v>
      </c>
      <c r="N621" s="20">
        <v>21.65</v>
      </c>
      <c r="O621" s="82" t="s">
        <v>587</v>
      </c>
    </row>
    <row r="622" spans="1:15" ht="25.05" customHeight="1">
      <c r="A622" s="11" t="s">
        <v>196</v>
      </c>
      <c r="B622" s="11" t="s">
        <v>81</v>
      </c>
      <c r="C622" s="11" t="s">
        <v>14</v>
      </c>
      <c r="D622" s="11" t="s">
        <v>41</v>
      </c>
      <c r="E622" s="11">
        <v>17581.78</v>
      </c>
      <c r="F622" s="11">
        <f t="shared" si="10"/>
        <v>7911.8009999999995</v>
      </c>
      <c r="G622" s="11" t="s">
        <v>197</v>
      </c>
      <c r="H622" s="11" t="s">
        <v>200</v>
      </c>
      <c r="I622" s="11" t="s">
        <v>199</v>
      </c>
      <c r="J622" s="82" t="s">
        <v>588</v>
      </c>
      <c r="K622" s="11" t="s">
        <v>70</v>
      </c>
      <c r="L622" s="20">
        <v>74.8</v>
      </c>
      <c r="M622" s="20">
        <v>43.31</v>
      </c>
      <c r="N622" s="20">
        <v>21.65</v>
      </c>
      <c r="O622" s="82" t="s">
        <v>587</v>
      </c>
    </row>
    <row r="623" spans="1:15" ht="25.05" customHeight="1">
      <c r="A623" s="11" t="s">
        <v>196</v>
      </c>
      <c r="B623" s="11" t="s">
        <v>82</v>
      </c>
      <c r="C623" s="11" t="s">
        <v>22</v>
      </c>
      <c r="D623" s="11" t="s">
        <v>43</v>
      </c>
      <c r="E623" s="11">
        <v>17581.78</v>
      </c>
      <c r="F623" s="11">
        <f t="shared" si="10"/>
        <v>7911.8009999999995</v>
      </c>
      <c r="G623" s="11" t="s">
        <v>197</v>
      </c>
      <c r="H623" s="11" t="s">
        <v>200</v>
      </c>
      <c r="I623" s="11" t="s">
        <v>199</v>
      </c>
      <c r="J623" s="82" t="s">
        <v>588</v>
      </c>
      <c r="K623" s="11" t="s">
        <v>70</v>
      </c>
      <c r="L623" s="20">
        <v>74.8</v>
      </c>
      <c r="M623" s="20">
        <v>43.31</v>
      </c>
      <c r="N623" s="20">
        <v>21.65</v>
      </c>
      <c r="O623" s="82" t="s">
        <v>587</v>
      </c>
    </row>
    <row r="624" spans="1:15" ht="25.05" customHeight="1">
      <c r="A624" s="11" t="s">
        <v>196</v>
      </c>
      <c r="B624" s="11" t="s">
        <v>83</v>
      </c>
      <c r="C624" s="11" t="s">
        <v>14</v>
      </c>
      <c r="D624" s="11" t="s">
        <v>45</v>
      </c>
      <c r="E624" s="11">
        <v>17581.78</v>
      </c>
      <c r="F624" s="11">
        <f t="shared" si="10"/>
        <v>7911.8009999999995</v>
      </c>
      <c r="G624" s="11" t="s">
        <v>197</v>
      </c>
      <c r="H624" s="11" t="s">
        <v>200</v>
      </c>
      <c r="I624" s="11" t="s">
        <v>199</v>
      </c>
      <c r="J624" s="82" t="s">
        <v>588</v>
      </c>
      <c r="K624" s="11" t="s">
        <v>70</v>
      </c>
      <c r="L624" s="20">
        <v>74.8</v>
      </c>
      <c r="M624" s="20">
        <v>43.31</v>
      </c>
      <c r="N624" s="20">
        <v>21.65</v>
      </c>
      <c r="O624" s="82" t="s">
        <v>587</v>
      </c>
    </row>
    <row r="625" spans="1:15" ht="25.05" customHeight="1">
      <c r="A625" s="11" t="s">
        <v>196</v>
      </c>
      <c r="B625" s="11" t="s">
        <v>84</v>
      </c>
      <c r="C625" s="11" t="s">
        <v>22</v>
      </c>
      <c r="D625" s="11" t="s">
        <v>47</v>
      </c>
      <c r="E625" s="11">
        <v>17581.78</v>
      </c>
      <c r="F625" s="11">
        <f t="shared" si="10"/>
        <v>7911.8009999999995</v>
      </c>
      <c r="G625" s="11" t="s">
        <v>197</v>
      </c>
      <c r="H625" s="12" t="s">
        <v>200</v>
      </c>
      <c r="I625" s="12" t="s">
        <v>199</v>
      </c>
      <c r="J625" s="82" t="s">
        <v>588</v>
      </c>
      <c r="K625" s="11" t="s">
        <v>70</v>
      </c>
      <c r="L625" s="20">
        <v>74.8</v>
      </c>
      <c r="M625" s="20">
        <v>43.31</v>
      </c>
      <c r="N625" s="20">
        <v>21.65</v>
      </c>
      <c r="O625" s="82" t="s">
        <v>587</v>
      </c>
    </row>
    <row r="626" spans="1:15" ht="25.05" customHeight="1">
      <c r="A626" s="11" t="s">
        <v>196</v>
      </c>
      <c r="B626" s="11" t="s">
        <v>85</v>
      </c>
      <c r="C626" s="11" t="s">
        <v>22</v>
      </c>
      <c r="D626" s="11" t="s">
        <v>49</v>
      </c>
      <c r="E626" s="11">
        <v>17581.78</v>
      </c>
      <c r="F626" s="11">
        <f t="shared" si="10"/>
        <v>7911.8009999999995</v>
      </c>
      <c r="G626" s="11" t="s">
        <v>197</v>
      </c>
      <c r="H626" s="11" t="s">
        <v>198</v>
      </c>
      <c r="I626" s="11" t="s">
        <v>199</v>
      </c>
      <c r="J626" s="82" t="s">
        <v>588</v>
      </c>
      <c r="K626" s="11" t="s">
        <v>70</v>
      </c>
      <c r="L626" s="20">
        <v>74.8</v>
      </c>
      <c r="M626" s="20">
        <v>43.31</v>
      </c>
      <c r="N626" s="20">
        <v>21.65</v>
      </c>
      <c r="O626" s="82" t="s">
        <v>587</v>
      </c>
    </row>
    <row r="627" spans="1:15" ht="25.05" customHeight="1">
      <c r="A627" s="11" t="s">
        <v>196</v>
      </c>
      <c r="B627" s="11" t="s">
        <v>86</v>
      </c>
      <c r="C627" s="11" t="s">
        <v>22</v>
      </c>
      <c r="D627" s="11" t="s">
        <v>51</v>
      </c>
      <c r="E627" s="11">
        <v>17581.78</v>
      </c>
      <c r="F627" s="11">
        <f t="shared" si="10"/>
        <v>7911.8009999999995</v>
      </c>
      <c r="G627" s="11" t="s">
        <v>197</v>
      </c>
      <c r="H627" s="11" t="s">
        <v>200</v>
      </c>
      <c r="I627" s="11" t="s">
        <v>199</v>
      </c>
      <c r="J627" s="82" t="s">
        <v>588</v>
      </c>
      <c r="K627" s="11" t="s">
        <v>70</v>
      </c>
      <c r="L627" s="20">
        <v>74.8</v>
      </c>
      <c r="M627" s="20">
        <v>43.31</v>
      </c>
      <c r="N627" s="20">
        <v>21.65</v>
      </c>
      <c r="O627" s="82" t="s">
        <v>587</v>
      </c>
    </row>
    <row r="628" spans="1:15" ht="25.05" customHeight="1">
      <c r="A628" s="11" t="s">
        <v>196</v>
      </c>
      <c r="B628" s="11" t="s">
        <v>87</v>
      </c>
      <c r="C628" s="11" t="s">
        <v>14</v>
      </c>
      <c r="D628" s="11" t="s">
        <v>53</v>
      </c>
      <c r="E628" s="11">
        <v>17581.78</v>
      </c>
      <c r="F628" s="11">
        <f t="shared" si="10"/>
        <v>7911.8009999999995</v>
      </c>
      <c r="G628" s="11" t="s">
        <v>197</v>
      </c>
      <c r="H628" s="11" t="s">
        <v>200</v>
      </c>
      <c r="I628" s="11" t="s">
        <v>199</v>
      </c>
      <c r="J628" s="82" t="s">
        <v>588</v>
      </c>
      <c r="K628" s="11" t="s">
        <v>70</v>
      </c>
      <c r="L628" s="20">
        <v>74.8</v>
      </c>
      <c r="M628" s="20">
        <v>43.31</v>
      </c>
      <c r="N628" s="20">
        <v>21.65</v>
      </c>
      <c r="O628" s="82" t="s">
        <v>587</v>
      </c>
    </row>
    <row r="629" spans="1:15" ht="25.05" customHeight="1">
      <c r="A629" s="11" t="s">
        <v>196</v>
      </c>
      <c r="B629" s="11" t="s">
        <v>88</v>
      </c>
      <c r="C629" s="11" t="s">
        <v>22</v>
      </c>
      <c r="D629" s="11" t="s">
        <v>55</v>
      </c>
      <c r="E629" s="11">
        <v>17581.78</v>
      </c>
      <c r="F629" s="11">
        <f t="shared" si="10"/>
        <v>7911.8009999999995</v>
      </c>
      <c r="G629" s="11" t="s">
        <v>197</v>
      </c>
      <c r="H629" s="11" t="s">
        <v>200</v>
      </c>
      <c r="I629" s="11" t="s">
        <v>199</v>
      </c>
      <c r="J629" s="82" t="s">
        <v>588</v>
      </c>
      <c r="K629" s="11" t="s">
        <v>70</v>
      </c>
      <c r="L629" s="20">
        <v>74.8</v>
      </c>
      <c r="M629" s="20">
        <v>43.31</v>
      </c>
      <c r="N629" s="20">
        <v>21.65</v>
      </c>
      <c r="O629" s="82" t="s">
        <v>587</v>
      </c>
    </row>
    <row r="630" spans="1:15" ht="25.05" customHeight="1">
      <c r="A630" s="11" t="s">
        <v>196</v>
      </c>
      <c r="B630" s="11" t="s">
        <v>238</v>
      </c>
      <c r="C630" s="11"/>
      <c r="D630" s="11" t="s">
        <v>90</v>
      </c>
      <c r="E630" s="11">
        <v>17581.78</v>
      </c>
      <c r="F630" s="11">
        <f t="shared" si="10"/>
        <v>7911.8009999999995</v>
      </c>
      <c r="G630" s="11" t="s">
        <v>197</v>
      </c>
      <c r="H630" s="12" t="s">
        <v>200</v>
      </c>
      <c r="I630" s="12" t="s">
        <v>199</v>
      </c>
      <c r="J630" s="82" t="s">
        <v>588</v>
      </c>
      <c r="K630" s="11" t="s">
        <v>70</v>
      </c>
      <c r="L630" s="20">
        <v>74.8</v>
      </c>
      <c r="M630" s="20">
        <v>43.31</v>
      </c>
      <c r="N630" s="20">
        <v>21.65</v>
      </c>
      <c r="O630" s="82" t="s">
        <v>587</v>
      </c>
    </row>
    <row r="631" spans="1:15" ht="25.05" customHeight="1">
      <c r="A631" s="16" t="s">
        <v>196</v>
      </c>
      <c r="B631" s="16" t="s">
        <v>91</v>
      </c>
      <c r="C631" s="20" t="s">
        <v>92</v>
      </c>
      <c r="D631" s="20" t="s">
        <v>93</v>
      </c>
      <c r="E631" s="11">
        <v>20242.22</v>
      </c>
      <c r="F631" s="11">
        <f t="shared" si="10"/>
        <v>9108.9990000000016</v>
      </c>
      <c r="G631" s="11" t="s">
        <v>197</v>
      </c>
      <c r="H631" s="11" t="s">
        <v>198</v>
      </c>
      <c r="I631" s="11" t="s">
        <v>199</v>
      </c>
      <c r="J631" s="82" t="s">
        <v>588</v>
      </c>
      <c r="K631" s="11" t="s">
        <v>70</v>
      </c>
      <c r="L631" s="20">
        <v>74.8</v>
      </c>
      <c r="M631" s="20">
        <v>43.31</v>
      </c>
      <c r="N631" s="20">
        <v>21.65</v>
      </c>
      <c r="O631" s="82" t="s">
        <v>587</v>
      </c>
    </row>
    <row r="632" spans="1:15" ht="25.05" customHeight="1">
      <c r="A632" s="24" t="s">
        <v>196</v>
      </c>
      <c r="B632" s="24" t="s">
        <v>94</v>
      </c>
      <c r="C632" s="11" t="s">
        <v>92</v>
      </c>
      <c r="D632" s="11" t="s">
        <v>95</v>
      </c>
      <c r="E632" s="11">
        <v>20242.22</v>
      </c>
      <c r="F632" s="11">
        <f t="shared" si="10"/>
        <v>9108.9990000000016</v>
      </c>
      <c r="G632" s="11" t="s">
        <v>197</v>
      </c>
      <c r="H632" s="11" t="s">
        <v>198</v>
      </c>
      <c r="I632" s="11" t="s">
        <v>199</v>
      </c>
      <c r="J632" s="82" t="s">
        <v>588</v>
      </c>
      <c r="K632" s="11" t="s">
        <v>70</v>
      </c>
      <c r="L632" s="20">
        <v>74.8</v>
      </c>
      <c r="M632" s="20">
        <v>43.31</v>
      </c>
      <c r="N632" s="20">
        <v>21.65</v>
      </c>
      <c r="O632" s="82" t="s">
        <v>587</v>
      </c>
    </row>
    <row r="633" spans="1:15" ht="25.05" customHeight="1">
      <c r="A633" s="24" t="s">
        <v>196</v>
      </c>
      <c r="B633" s="24" t="s">
        <v>96</v>
      </c>
      <c r="C633" s="11" t="s">
        <v>92</v>
      </c>
      <c r="D633" s="11" t="s">
        <v>97</v>
      </c>
      <c r="E633" s="11">
        <v>20242.22</v>
      </c>
      <c r="F633" s="11">
        <f t="shared" si="10"/>
        <v>9108.9990000000016</v>
      </c>
      <c r="G633" s="11" t="s">
        <v>197</v>
      </c>
      <c r="H633" s="11" t="s">
        <v>198</v>
      </c>
      <c r="I633" s="11" t="s">
        <v>199</v>
      </c>
      <c r="J633" s="82" t="s">
        <v>588</v>
      </c>
      <c r="K633" s="11" t="s">
        <v>70</v>
      </c>
      <c r="L633" s="20">
        <v>74.8</v>
      </c>
      <c r="M633" s="20">
        <v>43.31</v>
      </c>
      <c r="N633" s="20">
        <v>21.65</v>
      </c>
      <c r="O633" s="82" t="s">
        <v>587</v>
      </c>
    </row>
    <row r="634" spans="1:15" ht="25.05" customHeight="1">
      <c r="A634" s="20" t="s">
        <v>196</v>
      </c>
      <c r="B634" s="20" t="s">
        <v>98</v>
      </c>
      <c r="C634" s="41" t="s">
        <v>92</v>
      </c>
      <c r="D634" s="41" t="s">
        <v>99</v>
      </c>
      <c r="E634" s="11">
        <v>20242.22</v>
      </c>
      <c r="F634" s="11">
        <f t="shared" si="10"/>
        <v>9108.9990000000016</v>
      </c>
      <c r="G634" s="11" t="s">
        <v>197</v>
      </c>
      <c r="H634" s="11" t="s">
        <v>198</v>
      </c>
      <c r="I634" s="11" t="s">
        <v>199</v>
      </c>
      <c r="J634" s="82" t="s">
        <v>588</v>
      </c>
      <c r="K634" s="11" t="s">
        <v>70</v>
      </c>
      <c r="L634" s="20">
        <v>74.8</v>
      </c>
      <c r="M634" s="20">
        <v>43.31</v>
      </c>
      <c r="N634" s="20">
        <v>21.65</v>
      </c>
      <c r="O634" s="82" t="s">
        <v>587</v>
      </c>
    </row>
    <row r="635" spans="1:15" ht="25.05" customHeight="1">
      <c r="A635" s="20" t="s">
        <v>196</v>
      </c>
      <c r="B635" s="20" t="s">
        <v>101</v>
      </c>
      <c r="C635" s="41" t="s">
        <v>92</v>
      </c>
      <c r="D635" s="41" t="s">
        <v>102</v>
      </c>
      <c r="E635" s="11">
        <v>20242.22</v>
      </c>
      <c r="F635" s="11">
        <f t="shared" si="10"/>
        <v>9108.9990000000016</v>
      </c>
      <c r="G635" s="11" t="s">
        <v>197</v>
      </c>
      <c r="H635" s="11" t="s">
        <v>198</v>
      </c>
      <c r="I635" s="11" t="s">
        <v>199</v>
      </c>
      <c r="J635" s="82" t="s">
        <v>588</v>
      </c>
      <c r="K635" s="11" t="s">
        <v>70</v>
      </c>
      <c r="L635" s="20">
        <v>74.8</v>
      </c>
      <c r="M635" s="20">
        <v>43.31</v>
      </c>
      <c r="N635" s="20">
        <v>21.65</v>
      </c>
      <c r="O635" s="82" t="s">
        <v>587</v>
      </c>
    </row>
    <row r="636" spans="1:15" ht="25.05" customHeight="1">
      <c r="A636" s="24" t="s">
        <v>196</v>
      </c>
      <c r="B636" s="24" t="s">
        <v>103</v>
      </c>
      <c r="C636" s="11" t="s">
        <v>92</v>
      </c>
      <c r="D636" s="11" t="s">
        <v>104</v>
      </c>
      <c r="E636" s="11">
        <v>20242.22</v>
      </c>
      <c r="F636" s="11">
        <f t="shared" si="10"/>
        <v>9108.9990000000016</v>
      </c>
      <c r="G636" s="11" t="s">
        <v>197</v>
      </c>
      <c r="H636" s="11" t="s">
        <v>198</v>
      </c>
      <c r="I636" s="11" t="s">
        <v>199</v>
      </c>
      <c r="J636" s="82" t="s">
        <v>588</v>
      </c>
      <c r="K636" s="11" t="s">
        <v>70</v>
      </c>
      <c r="L636" s="20">
        <v>74.8</v>
      </c>
      <c r="M636" s="20">
        <v>43.31</v>
      </c>
      <c r="N636" s="20">
        <v>21.65</v>
      </c>
      <c r="O636" s="82" t="s">
        <v>587</v>
      </c>
    </row>
    <row r="637" spans="1:15" ht="25.05" customHeight="1">
      <c r="A637" s="24" t="s">
        <v>196</v>
      </c>
      <c r="B637" s="24" t="s">
        <v>105</v>
      </c>
      <c r="C637" s="11" t="s">
        <v>106</v>
      </c>
      <c r="D637" s="11" t="s">
        <v>107</v>
      </c>
      <c r="E637" s="11">
        <v>20242.22</v>
      </c>
      <c r="F637" s="11">
        <f t="shared" si="10"/>
        <v>9108.9990000000016</v>
      </c>
      <c r="G637" s="11" t="s">
        <v>197</v>
      </c>
      <c r="H637" s="11" t="s">
        <v>198</v>
      </c>
      <c r="I637" s="11" t="s">
        <v>199</v>
      </c>
      <c r="J637" s="82" t="s">
        <v>588</v>
      </c>
      <c r="K637" s="11" t="s">
        <v>70</v>
      </c>
      <c r="L637" s="20">
        <v>74.8</v>
      </c>
      <c r="M637" s="20">
        <v>43.31</v>
      </c>
      <c r="N637" s="20">
        <v>21.65</v>
      </c>
      <c r="O637" s="82" t="s">
        <v>587</v>
      </c>
    </row>
    <row r="638" spans="1:15" ht="25.05" customHeight="1">
      <c r="A638" s="24" t="s">
        <v>196</v>
      </c>
      <c r="B638" s="24" t="s">
        <v>108</v>
      </c>
      <c r="C638" s="11" t="s">
        <v>92</v>
      </c>
      <c r="D638" s="11" t="s">
        <v>109</v>
      </c>
      <c r="E638" s="11">
        <v>20242.22</v>
      </c>
      <c r="F638" s="11">
        <f t="shared" si="10"/>
        <v>9108.9990000000016</v>
      </c>
      <c r="G638" s="11" t="s">
        <v>197</v>
      </c>
      <c r="H638" s="11" t="s">
        <v>198</v>
      </c>
      <c r="I638" s="11" t="s">
        <v>199</v>
      </c>
      <c r="J638" s="82" t="s">
        <v>588</v>
      </c>
      <c r="K638" s="11" t="s">
        <v>70</v>
      </c>
      <c r="L638" s="20">
        <v>74.8</v>
      </c>
      <c r="M638" s="20">
        <v>43.31</v>
      </c>
      <c r="N638" s="20">
        <v>21.65</v>
      </c>
      <c r="O638" s="82" t="s">
        <v>587</v>
      </c>
    </row>
    <row r="639" spans="1:15" ht="25.05" customHeight="1">
      <c r="A639" s="24" t="s">
        <v>196</v>
      </c>
      <c r="B639" s="24" t="s">
        <v>110</v>
      </c>
      <c r="C639" s="11" t="s">
        <v>106</v>
      </c>
      <c r="D639" s="11" t="s">
        <v>111</v>
      </c>
      <c r="E639" s="11">
        <v>20242.22</v>
      </c>
      <c r="F639" s="11">
        <f t="shared" si="10"/>
        <v>9108.9990000000016</v>
      </c>
      <c r="G639" s="11" t="s">
        <v>197</v>
      </c>
      <c r="H639" s="11" t="s">
        <v>198</v>
      </c>
      <c r="I639" s="11" t="s">
        <v>199</v>
      </c>
      <c r="J639" s="82" t="s">
        <v>588</v>
      </c>
      <c r="K639" s="11" t="s">
        <v>70</v>
      </c>
      <c r="L639" s="20">
        <v>74.8</v>
      </c>
      <c r="M639" s="20">
        <v>43.31</v>
      </c>
      <c r="N639" s="20">
        <v>21.65</v>
      </c>
      <c r="O639" s="82" t="s">
        <v>587</v>
      </c>
    </row>
    <row r="640" spans="1:15" ht="25.05" customHeight="1">
      <c r="A640" s="24" t="s">
        <v>196</v>
      </c>
      <c r="B640" s="24" t="s">
        <v>112</v>
      </c>
      <c r="C640" s="11" t="s">
        <v>106</v>
      </c>
      <c r="D640" s="11" t="s">
        <v>113</v>
      </c>
      <c r="E640" s="11">
        <v>20242.22</v>
      </c>
      <c r="F640" s="11">
        <f t="shared" si="10"/>
        <v>9108.9990000000016</v>
      </c>
      <c r="G640" s="11" t="s">
        <v>197</v>
      </c>
      <c r="H640" s="11" t="s">
        <v>198</v>
      </c>
      <c r="I640" s="11" t="s">
        <v>199</v>
      </c>
      <c r="J640" s="82" t="s">
        <v>588</v>
      </c>
      <c r="K640" s="11" t="s">
        <v>70</v>
      </c>
      <c r="L640" s="20">
        <v>74.8</v>
      </c>
      <c r="M640" s="20">
        <v>43.31</v>
      </c>
      <c r="N640" s="20">
        <v>21.65</v>
      </c>
      <c r="O640" s="82" t="s">
        <v>587</v>
      </c>
    </row>
    <row r="641" spans="1:15" ht="25.05" customHeight="1">
      <c r="A641" s="20" t="s">
        <v>201</v>
      </c>
      <c r="B641" s="20" t="s">
        <v>114</v>
      </c>
      <c r="C641" s="11" t="s">
        <v>106</v>
      </c>
      <c r="D641" s="11" t="s">
        <v>115</v>
      </c>
      <c r="E641" s="11">
        <v>20242.22</v>
      </c>
      <c r="F641" s="11">
        <f t="shared" si="10"/>
        <v>9108.9990000000016</v>
      </c>
      <c r="G641" s="11" t="s">
        <v>197</v>
      </c>
      <c r="H641" s="11" t="s">
        <v>198</v>
      </c>
      <c r="I641" s="11" t="s">
        <v>199</v>
      </c>
      <c r="J641" s="82" t="s">
        <v>588</v>
      </c>
      <c r="K641" s="11" t="s">
        <v>70</v>
      </c>
      <c r="L641" s="20">
        <v>74.8</v>
      </c>
      <c r="M641" s="20">
        <v>43.31</v>
      </c>
      <c r="N641" s="20">
        <v>21.65</v>
      </c>
      <c r="O641" s="82" t="s">
        <v>587</v>
      </c>
    </row>
    <row r="642" spans="1:15" ht="25.05" customHeight="1">
      <c r="A642" s="24" t="s">
        <v>196</v>
      </c>
      <c r="B642" s="24" t="s">
        <v>116</v>
      </c>
      <c r="C642" s="11" t="s">
        <v>106</v>
      </c>
      <c r="D642" s="11" t="s">
        <v>117</v>
      </c>
      <c r="E642" s="11">
        <v>20242.22</v>
      </c>
      <c r="F642" s="11">
        <f t="shared" si="10"/>
        <v>9108.9990000000016</v>
      </c>
      <c r="G642" s="11" t="s">
        <v>197</v>
      </c>
      <c r="H642" s="11" t="s">
        <v>198</v>
      </c>
      <c r="I642" s="11" t="s">
        <v>199</v>
      </c>
      <c r="J642" s="82" t="s">
        <v>588</v>
      </c>
      <c r="K642" s="11" t="s">
        <v>70</v>
      </c>
      <c r="L642" s="20">
        <v>74.8</v>
      </c>
      <c r="M642" s="20">
        <v>43.31</v>
      </c>
      <c r="N642" s="20">
        <v>21.65</v>
      </c>
      <c r="O642" s="82" t="s">
        <v>587</v>
      </c>
    </row>
    <row r="643" spans="1:15" ht="25.05" customHeight="1">
      <c r="A643" s="24" t="s">
        <v>196</v>
      </c>
      <c r="B643" s="24" t="s">
        <v>118</v>
      </c>
      <c r="C643" s="11" t="s">
        <v>92</v>
      </c>
      <c r="D643" s="11" t="s">
        <v>119</v>
      </c>
      <c r="E643" s="11">
        <v>20242.22</v>
      </c>
      <c r="F643" s="11">
        <f t="shared" si="10"/>
        <v>9108.9990000000016</v>
      </c>
      <c r="G643" s="11" t="s">
        <v>197</v>
      </c>
      <c r="H643" s="11" t="s">
        <v>198</v>
      </c>
      <c r="I643" s="11" t="s">
        <v>199</v>
      </c>
      <c r="J643" s="82" t="s">
        <v>588</v>
      </c>
      <c r="K643" s="11" t="s">
        <v>70</v>
      </c>
      <c r="L643" s="20">
        <v>74.8</v>
      </c>
      <c r="M643" s="20">
        <v>43.31</v>
      </c>
      <c r="N643" s="20">
        <v>21.65</v>
      </c>
      <c r="O643" s="82" t="s">
        <v>587</v>
      </c>
    </row>
    <row r="644" spans="1:15" ht="25.05" customHeight="1">
      <c r="A644" s="24" t="s">
        <v>196</v>
      </c>
      <c r="B644" s="24" t="s">
        <v>120</v>
      </c>
      <c r="C644" s="11" t="s">
        <v>106</v>
      </c>
      <c r="D644" s="11" t="s">
        <v>121</v>
      </c>
      <c r="E644" s="11">
        <v>20242.22</v>
      </c>
      <c r="F644" s="11">
        <f t="shared" si="10"/>
        <v>9108.9990000000016</v>
      </c>
      <c r="G644" s="11" t="s">
        <v>197</v>
      </c>
      <c r="H644" s="11" t="s">
        <v>198</v>
      </c>
      <c r="I644" s="11" t="s">
        <v>199</v>
      </c>
      <c r="J644" s="82" t="s">
        <v>588</v>
      </c>
      <c r="K644" s="11" t="s">
        <v>70</v>
      </c>
      <c r="L644" s="20">
        <v>74.8</v>
      </c>
      <c r="M644" s="20">
        <v>43.31</v>
      </c>
      <c r="N644" s="20">
        <v>21.65</v>
      </c>
      <c r="O644" s="82" t="s">
        <v>587</v>
      </c>
    </row>
    <row r="645" spans="1:15" ht="25.05" customHeight="1">
      <c r="A645" s="24" t="s">
        <v>196</v>
      </c>
      <c r="B645" s="24" t="s">
        <v>122</v>
      </c>
      <c r="C645" s="11" t="s">
        <v>106</v>
      </c>
      <c r="D645" s="11" t="s">
        <v>123</v>
      </c>
      <c r="E645" s="11">
        <v>20242.22</v>
      </c>
      <c r="F645" s="11">
        <f t="shared" si="10"/>
        <v>9108.9990000000016</v>
      </c>
      <c r="G645" s="11" t="s">
        <v>197</v>
      </c>
      <c r="H645" s="11" t="s">
        <v>198</v>
      </c>
      <c r="I645" s="11" t="s">
        <v>199</v>
      </c>
      <c r="J645" s="82" t="s">
        <v>588</v>
      </c>
      <c r="K645" s="11" t="s">
        <v>70</v>
      </c>
      <c r="L645" s="20">
        <v>74.8</v>
      </c>
      <c r="M645" s="20">
        <v>43.31</v>
      </c>
      <c r="N645" s="20">
        <v>21.65</v>
      </c>
      <c r="O645" s="82" t="s">
        <v>587</v>
      </c>
    </row>
    <row r="646" spans="1:15" ht="25.05" customHeight="1">
      <c r="A646" s="24" t="s">
        <v>196</v>
      </c>
      <c r="B646" s="24" t="s">
        <v>124</v>
      </c>
      <c r="C646" s="11" t="s">
        <v>106</v>
      </c>
      <c r="D646" s="11" t="s">
        <v>125</v>
      </c>
      <c r="E646" s="11">
        <v>20242.22</v>
      </c>
      <c r="F646" s="11">
        <f t="shared" si="10"/>
        <v>9108.9990000000016</v>
      </c>
      <c r="G646" s="11" t="s">
        <v>197</v>
      </c>
      <c r="H646" s="11" t="s">
        <v>198</v>
      </c>
      <c r="I646" s="11" t="s">
        <v>199</v>
      </c>
      <c r="J646" s="82" t="s">
        <v>588</v>
      </c>
      <c r="K646" s="11" t="s">
        <v>70</v>
      </c>
      <c r="L646" s="20">
        <v>74.8</v>
      </c>
      <c r="M646" s="20">
        <v>43.31</v>
      </c>
      <c r="N646" s="20">
        <v>21.65</v>
      </c>
      <c r="O646" s="82" t="s">
        <v>587</v>
      </c>
    </row>
    <row r="647" spans="1:15" ht="25.05" customHeight="1">
      <c r="A647" s="24" t="s">
        <v>196</v>
      </c>
      <c r="B647" s="24" t="s">
        <v>126</v>
      </c>
      <c r="C647" s="11" t="s">
        <v>92</v>
      </c>
      <c r="D647" s="11" t="s">
        <v>127</v>
      </c>
      <c r="E647" s="11">
        <v>20242.22</v>
      </c>
      <c r="F647" s="11">
        <f t="shared" si="10"/>
        <v>9108.9990000000016</v>
      </c>
      <c r="G647" s="11" t="s">
        <v>197</v>
      </c>
      <c r="H647" s="11" t="s">
        <v>198</v>
      </c>
      <c r="I647" s="11" t="s">
        <v>199</v>
      </c>
      <c r="J647" s="82" t="s">
        <v>588</v>
      </c>
      <c r="K647" s="11" t="s">
        <v>70</v>
      </c>
      <c r="L647" s="20">
        <v>74.8</v>
      </c>
      <c r="M647" s="20">
        <v>43.31</v>
      </c>
      <c r="N647" s="20">
        <v>21.65</v>
      </c>
      <c r="O647" s="82" t="s">
        <v>587</v>
      </c>
    </row>
    <row r="648" spans="1:15" ht="25.05" customHeight="1">
      <c r="A648" s="24" t="s">
        <v>196</v>
      </c>
      <c r="B648" s="24" t="s">
        <v>128</v>
      </c>
      <c r="C648" s="11" t="s">
        <v>106</v>
      </c>
      <c r="D648" s="11" t="s">
        <v>129</v>
      </c>
      <c r="E648" s="11">
        <v>20242.22</v>
      </c>
      <c r="F648" s="11">
        <f t="shared" si="10"/>
        <v>9108.9990000000016</v>
      </c>
      <c r="G648" s="11" t="s">
        <v>197</v>
      </c>
      <c r="H648" s="11" t="s">
        <v>198</v>
      </c>
      <c r="I648" s="11" t="s">
        <v>199</v>
      </c>
      <c r="J648" s="82" t="s">
        <v>588</v>
      </c>
      <c r="K648" s="11" t="s">
        <v>70</v>
      </c>
      <c r="L648" s="20">
        <v>74.8</v>
      </c>
      <c r="M648" s="20">
        <v>43.31</v>
      </c>
      <c r="N648" s="20">
        <v>21.65</v>
      </c>
      <c r="O648" s="82" t="s">
        <v>587</v>
      </c>
    </row>
    <row r="649" spans="1:15" ht="25.05" customHeight="1">
      <c r="A649" s="11" t="s">
        <v>202</v>
      </c>
      <c r="B649" s="11" t="s">
        <v>66</v>
      </c>
      <c r="C649" s="11" t="s">
        <v>14</v>
      </c>
      <c r="D649" s="11" t="s">
        <v>15</v>
      </c>
      <c r="E649" s="11">
        <v>9034.94</v>
      </c>
      <c r="F649" s="11">
        <f t="shared" si="10"/>
        <v>4065.7230000000004</v>
      </c>
      <c r="G649" s="11" t="s">
        <v>203</v>
      </c>
      <c r="H649" s="11" t="s">
        <v>204</v>
      </c>
      <c r="I649" s="11" t="s">
        <v>205</v>
      </c>
      <c r="J649" s="82" t="s">
        <v>590</v>
      </c>
      <c r="K649" s="11" t="s">
        <v>70</v>
      </c>
      <c r="L649" s="20">
        <v>66.930000000000007</v>
      </c>
      <c r="M649" s="20">
        <v>31.5</v>
      </c>
      <c r="N649" s="20">
        <v>20.67</v>
      </c>
      <c r="O649" s="82" t="s">
        <v>589</v>
      </c>
    </row>
    <row r="650" spans="1:15" ht="25.05" customHeight="1">
      <c r="A650" s="11" t="s">
        <v>202</v>
      </c>
      <c r="B650" s="11" t="s">
        <v>71</v>
      </c>
      <c r="C650" s="11" t="s">
        <v>14</v>
      </c>
      <c r="D650" s="11" t="s">
        <v>20</v>
      </c>
      <c r="E650" s="11">
        <v>11658.76</v>
      </c>
      <c r="F650" s="11">
        <f t="shared" si="10"/>
        <v>5246.442</v>
      </c>
      <c r="G650" s="11" t="s">
        <v>203</v>
      </c>
      <c r="H650" s="11" t="s">
        <v>204</v>
      </c>
      <c r="I650" s="11" t="s">
        <v>205</v>
      </c>
      <c r="J650" s="82" t="s">
        <v>590</v>
      </c>
      <c r="K650" s="11" t="s">
        <v>70</v>
      </c>
      <c r="L650" s="20">
        <v>66.930000000000007</v>
      </c>
      <c r="M650" s="20">
        <v>31.5</v>
      </c>
      <c r="N650" s="20">
        <v>20.67</v>
      </c>
      <c r="O650" s="82" t="s">
        <v>589</v>
      </c>
    </row>
    <row r="651" spans="1:15" ht="25.05" customHeight="1">
      <c r="A651" s="11" t="s">
        <v>202</v>
      </c>
      <c r="B651" s="11" t="s">
        <v>72</v>
      </c>
      <c r="C651" s="11" t="s">
        <v>22</v>
      </c>
      <c r="D651" s="11" t="s">
        <v>23</v>
      </c>
      <c r="E651" s="11">
        <v>11658.76</v>
      </c>
      <c r="F651" s="11">
        <f t="shared" si="10"/>
        <v>5246.442</v>
      </c>
      <c r="G651" s="11" t="s">
        <v>203</v>
      </c>
      <c r="H651" s="11" t="s">
        <v>204</v>
      </c>
      <c r="I651" s="11" t="s">
        <v>205</v>
      </c>
      <c r="J651" s="82" t="s">
        <v>590</v>
      </c>
      <c r="K651" s="11" t="s">
        <v>70</v>
      </c>
      <c r="L651" s="20">
        <v>66.930000000000007</v>
      </c>
      <c r="M651" s="20">
        <v>31.5</v>
      </c>
      <c r="N651" s="20">
        <v>20.67</v>
      </c>
      <c r="O651" s="82" t="s">
        <v>589</v>
      </c>
    </row>
    <row r="652" spans="1:15" ht="25.05" customHeight="1">
      <c r="A652" s="12" t="s">
        <v>202</v>
      </c>
      <c r="B652" s="12" t="s">
        <v>73</v>
      </c>
      <c r="C652" s="12" t="s">
        <v>14</v>
      </c>
      <c r="D652" s="12" t="s">
        <v>25</v>
      </c>
      <c r="E652" s="11">
        <v>11658.76</v>
      </c>
      <c r="F652" s="11">
        <f t="shared" si="10"/>
        <v>5246.442</v>
      </c>
      <c r="G652" s="11" t="s">
        <v>203</v>
      </c>
      <c r="H652" s="11" t="s">
        <v>204</v>
      </c>
      <c r="I652" s="11" t="s">
        <v>205</v>
      </c>
      <c r="J652" s="82" t="s">
        <v>590</v>
      </c>
      <c r="K652" s="11" t="s">
        <v>70</v>
      </c>
      <c r="L652" s="20">
        <v>66.930000000000007</v>
      </c>
      <c r="M652" s="20">
        <v>31.5</v>
      </c>
      <c r="N652" s="20">
        <v>20.67</v>
      </c>
      <c r="O652" s="82" t="s">
        <v>589</v>
      </c>
    </row>
    <row r="653" spans="1:15" ht="25.05" customHeight="1">
      <c r="A653" s="12" t="s">
        <v>202</v>
      </c>
      <c r="B653" s="12" t="s">
        <v>74</v>
      </c>
      <c r="C653" s="12" t="s">
        <v>22</v>
      </c>
      <c r="D653" s="12" t="s">
        <v>27</v>
      </c>
      <c r="E653" s="11">
        <v>11658.76</v>
      </c>
      <c r="F653" s="11">
        <f t="shared" si="10"/>
        <v>5246.442</v>
      </c>
      <c r="G653" s="11" t="s">
        <v>203</v>
      </c>
      <c r="H653" s="11" t="s">
        <v>204</v>
      </c>
      <c r="I653" s="11" t="s">
        <v>205</v>
      </c>
      <c r="J653" s="82" t="s">
        <v>590</v>
      </c>
      <c r="K653" s="11" t="s">
        <v>70</v>
      </c>
      <c r="L653" s="20">
        <v>66.930000000000007</v>
      </c>
      <c r="M653" s="20">
        <v>31.5</v>
      </c>
      <c r="N653" s="20">
        <v>20.67</v>
      </c>
      <c r="O653" s="82" t="s">
        <v>589</v>
      </c>
    </row>
    <row r="654" spans="1:15" ht="25.05" customHeight="1">
      <c r="A654" s="12" t="s">
        <v>202</v>
      </c>
      <c r="B654" s="12" t="s">
        <v>75</v>
      </c>
      <c r="C654" s="12" t="s">
        <v>14</v>
      </c>
      <c r="D654" s="12" t="s">
        <v>29</v>
      </c>
      <c r="E654" s="11">
        <v>11658.76</v>
      </c>
      <c r="F654" s="11">
        <f t="shared" si="10"/>
        <v>5246.442</v>
      </c>
      <c r="G654" s="11" t="s">
        <v>203</v>
      </c>
      <c r="H654" s="11" t="s">
        <v>204</v>
      </c>
      <c r="I654" s="11" t="s">
        <v>205</v>
      </c>
      <c r="J654" s="82" t="s">
        <v>590</v>
      </c>
      <c r="K654" s="11" t="s">
        <v>70</v>
      </c>
      <c r="L654" s="20">
        <v>66.930000000000007</v>
      </c>
      <c r="M654" s="20">
        <v>31.5</v>
      </c>
      <c r="N654" s="20">
        <v>20.67</v>
      </c>
      <c r="O654" s="82" t="s">
        <v>589</v>
      </c>
    </row>
    <row r="655" spans="1:15" ht="25.05" customHeight="1">
      <c r="A655" s="11" t="s">
        <v>202</v>
      </c>
      <c r="B655" s="11" t="s">
        <v>76</v>
      </c>
      <c r="C655" s="11" t="s">
        <v>14</v>
      </c>
      <c r="D655" s="11" t="s">
        <v>31</v>
      </c>
      <c r="E655" s="11">
        <v>11658.76</v>
      </c>
      <c r="F655" s="11">
        <f t="shared" si="10"/>
        <v>5246.442</v>
      </c>
      <c r="G655" s="11" t="s">
        <v>203</v>
      </c>
      <c r="H655" s="11" t="s">
        <v>204</v>
      </c>
      <c r="I655" s="11" t="s">
        <v>205</v>
      </c>
      <c r="J655" s="82" t="s">
        <v>590</v>
      </c>
      <c r="K655" s="11" t="s">
        <v>70</v>
      </c>
      <c r="L655" s="20">
        <v>66.930000000000007</v>
      </c>
      <c r="M655" s="20">
        <v>31.5</v>
      </c>
      <c r="N655" s="20">
        <v>20.67</v>
      </c>
      <c r="O655" s="82" t="s">
        <v>589</v>
      </c>
    </row>
    <row r="656" spans="1:15" ht="25.05" customHeight="1">
      <c r="A656" s="11" t="s">
        <v>202</v>
      </c>
      <c r="B656" s="11" t="s">
        <v>77</v>
      </c>
      <c r="C656" s="11" t="s">
        <v>14</v>
      </c>
      <c r="D656" s="11" t="s">
        <v>33</v>
      </c>
      <c r="E656" s="11">
        <v>11658.76</v>
      </c>
      <c r="F656" s="11">
        <f t="shared" si="10"/>
        <v>5246.442</v>
      </c>
      <c r="G656" s="11" t="s">
        <v>203</v>
      </c>
      <c r="H656" s="11" t="s">
        <v>204</v>
      </c>
      <c r="I656" s="11" t="s">
        <v>205</v>
      </c>
      <c r="J656" s="82" t="s">
        <v>590</v>
      </c>
      <c r="K656" s="11" t="s">
        <v>70</v>
      </c>
      <c r="L656" s="20">
        <v>66.930000000000007</v>
      </c>
      <c r="M656" s="20">
        <v>31.5</v>
      </c>
      <c r="N656" s="20">
        <v>20.67</v>
      </c>
      <c r="O656" s="82" t="s">
        <v>589</v>
      </c>
    </row>
    <row r="657" spans="1:15" ht="25.05" customHeight="1">
      <c r="A657" s="13" t="s">
        <v>202</v>
      </c>
      <c r="B657" s="13" t="s">
        <v>78</v>
      </c>
      <c r="C657" s="13" t="s">
        <v>14</v>
      </c>
      <c r="D657" s="13" t="s">
        <v>35</v>
      </c>
      <c r="E657" s="11">
        <v>11658.76</v>
      </c>
      <c r="F657" s="11">
        <f t="shared" si="10"/>
        <v>5246.442</v>
      </c>
      <c r="G657" s="11" t="s">
        <v>203</v>
      </c>
      <c r="H657" s="11" t="s">
        <v>204</v>
      </c>
      <c r="I657" s="11" t="s">
        <v>205</v>
      </c>
      <c r="J657" s="82" t="s">
        <v>590</v>
      </c>
      <c r="K657" s="11" t="s">
        <v>70</v>
      </c>
      <c r="L657" s="20">
        <v>66.930000000000007</v>
      </c>
      <c r="M657" s="20">
        <v>31.5</v>
      </c>
      <c r="N657" s="20">
        <v>20.67</v>
      </c>
      <c r="O657" s="82" t="s">
        <v>589</v>
      </c>
    </row>
    <row r="658" spans="1:15" ht="25.05" customHeight="1">
      <c r="A658" s="13" t="s">
        <v>202</v>
      </c>
      <c r="B658" s="13" t="s">
        <v>79</v>
      </c>
      <c r="C658" s="13" t="s">
        <v>14</v>
      </c>
      <c r="D658" s="13" t="s">
        <v>37</v>
      </c>
      <c r="E658" s="11">
        <v>11658.76</v>
      </c>
      <c r="F658" s="11">
        <f t="shared" si="10"/>
        <v>5246.442</v>
      </c>
      <c r="G658" s="11" t="s">
        <v>203</v>
      </c>
      <c r="H658" s="11" t="s">
        <v>204</v>
      </c>
      <c r="I658" s="11" t="s">
        <v>205</v>
      </c>
      <c r="J658" s="82" t="s">
        <v>590</v>
      </c>
      <c r="K658" s="11" t="s">
        <v>70</v>
      </c>
      <c r="L658" s="20">
        <v>66.930000000000007</v>
      </c>
      <c r="M658" s="20">
        <v>31.5</v>
      </c>
      <c r="N658" s="20">
        <v>20.67</v>
      </c>
      <c r="O658" s="82" t="s">
        <v>589</v>
      </c>
    </row>
    <row r="659" spans="1:15" ht="25.05" customHeight="1">
      <c r="A659" s="11" t="s">
        <v>202</v>
      </c>
      <c r="B659" s="11" t="s">
        <v>80</v>
      </c>
      <c r="C659" s="11" t="s">
        <v>22</v>
      </c>
      <c r="D659" s="11" t="s">
        <v>39</v>
      </c>
      <c r="E659" s="11">
        <v>11658.76</v>
      </c>
      <c r="F659" s="11">
        <f t="shared" si="10"/>
        <v>5246.442</v>
      </c>
      <c r="G659" s="11" t="s">
        <v>203</v>
      </c>
      <c r="H659" s="11" t="s">
        <v>204</v>
      </c>
      <c r="I659" s="11" t="s">
        <v>205</v>
      </c>
      <c r="J659" s="82" t="s">
        <v>590</v>
      </c>
      <c r="K659" s="11" t="s">
        <v>70</v>
      </c>
      <c r="L659" s="20">
        <v>66.930000000000007</v>
      </c>
      <c r="M659" s="20">
        <v>31.5</v>
      </c>
      <c r="N659" s="20">
        <v>20.67</v>
      </c>
      <c r="O659" s="82" t="s">
        <v>589</v>
      </c>
    </row>
    <row r="660" spans="1:15" ht="25.05" customHeight="1">
      <c r="A660" s="11" t="s">
        <v>202</v>
      </c>
      <c r="B660" s="11" t="s">
        <v>81</v>
      </c>
      <c r="C660" s="11" t="s">
        <v>14</v>
      </c>
      <c r="D660" s="11" t="s">
        <v>41</v>
      </c>
      <c r="E660" s="11">
        <v>11658.76</v>
      </c>
      <c r="F660" s="11">
        <f t="shared" si="10"/>
        <v>5246.442</v>
      </c>
      <c r="G660" s="11" t="s">
        <v>203</v>
      </c>
      <c r="H660" s="11" t="s">
        <v>204</v>
      </c>
      <c r="I660" s="11" t="s">
        <v>205</v>
      </c>
      <c r="J660" s="82" t="s">
        <v>590</v>
      </c>
      <c r="K660" s="11" t="s">
        <v>70</v>
      </c>
      <c r="L660" s="20">
        <v>66.930000000000007</v>
      </c>
      <c r="M660" s="20">
        <v>31.5</v>
      </c>
      <c r="N660" s="20">
        <v>20.67</v>
      </c>
      <c r="O660" s="82" t="s">
        <v>589</v>
      </c>
    </row>
    <row r="661" spans="1:15" ht="25.05" customHeight="1">
      <c r="A661" s="11" t="s">
        <v>202</v>
      </c>
      <c r="B661" s="11" t="s">
        <v>82</v>
      </c>
      <c r="C661" s="11" t="s">
        <v>22</v>
      </c>
      <c r="D661" s="11" t="s">
        <v>43</v>
      </c>
      <c r="E661" s="11">
        <v>11658.76</v>
      </c>
      <c r="F661" s="11">
        <f t="shared" si="10"/>
        <v>5246.442</v>
      </c>
      <c r="G661" s="11" t="s">
        <v>203</v>
      </c>
      <c r="H661" s="11" t="s">
        <v>204</v>
      </c>
      <c r="I661" s="11" t="s">
        <v>205</v>
      </c>
      <c r="J661" s="82" t="s">
        <v>590</v>
      </c>
      <c r="K661" s="11" t="s">
        <v>70</v>
      </c>
      <c r="L661" s="20">
        <v>66.930000000000007</v>
      </c>
      <c r="M661" s="20">
        <v>31.5</v>
      </c>
      <c r="N661" s="20">
        <v>20.67</v>
      </c>
      <c r="O661" s="82" t="s">
        <v>589</v>
      </c>
    </row>
    <row r="662" spans="1:15" ht="25.05" customHeight="1">
      <c r="A662" s="11" t="s">
        <v>202</v>
      </c>
      <c r="B662" s="11" t="s">
        <v>83</v>
      </c>
      <c r="C662" s="11" t="s">
        <v>14</v>
      </c>
      <c r="D662" s="11" t="s">
        <v>45</v>
      </c>
      <c r="E662" s="11">
        <v>11658.76</v>
      </c>
      <c r="F662" s="11">
        <f t="shared" si="10"/>
        <v>5246.442</v>
      </c>
      <c r="G662" s="11" t="s">
        <v>203</v>
      </c>
      <c r="H662" s="11" t="s">
        <v>204</v>
      </c>
      <c r="I662" s="11" t="s">
        <v>205</v>
      </c>
      <c r="J662" s="82" t="s">
        <v>590</v>
      </c>
      <c r="K662" s="11" t="s">
        <v>70</v>
      </c>
      <c r="L662" s="20">
        <v>66.930000000000007</v>
      </c>
      <c r="M662" s="20">
        <v>31.5</v>
      </c>
      <c r="N662" s="20">
        <v>20.67</v>
      </c>
      <c r="O662" s="82" t="s">
        <v>589</v>
      </c>
    </row>
    <row r="663" spans="1:15" ht="25.05" customHeight="1">
      <c r="A663" s="11" t="s">
        <v>202</v>
      </c>
      <c r="B663" s="11" t="s">
        <v>84</v>
      </c>
      <c r="C663" s="11" t="s">
        <v>22</v>
      </c>
      <c r="D663" s="11" t="s">
        <v>47</v>
      </c>
      <c r="E663" s="11">
        <v>11658.76</v>
      </c>
      <c r="F663" s="11">
        <f t="shared" si="10"/>
        <v>5246.442</v>
      </c>
      <c r="G663" s="11" t="s">
        <v>203</v>
      </c>
      <c r="H663" s="11" t="s">
        <v>204</v>
      </c>
      <c r="I663" s="11" t="s">
        <v>205</v>
      </c>
      <c r="J663" s="82" t="s">
        <v>590</v>
      </c>
      <c r="K663" s="11" t="s">
        <v>70</v>
      </c>
      <c r="L663" s="20">
        <v>66.930000000000007</v>
      </c>
      <c r="M663" s="20">
        <v>31.5</v>
      </c>
      <c r="N663" s="20">
        <v>20.67</v>
      </c>
      <c r="O663" s="82" t="s">
        <v>589</v>
      </c>
    </row>
    <row r="664" spans="1:15" ht="25.05" customHeight="1">
      <c r="A664" s="11" t="s">
        <v>202</v>
      </c>
      <c r="B664" s="11" t="s">
        <v>85</v>
      </c>
      <c r="C664" s="11" t="s">
        <v>22</v>
      </c>
      <c r="D664" s="11" t="s">
        <v>49</v>
      </c>
      <c r="E664" s="11">
        <v>11658.76</v>
      </c>
      <c r="F664" s="11">
        <f t="shared" si="10"/>
        <v>5246.442</v>
      </c>
      <c r="G664" s="11" t="s">
        <v>203</v>
      </c>
      <c r="H664" s="11" t="s">
        <v>204</v>
      </c>
      <c r="I664" s="11" t="s">
        <v>205</v>
      </c>
      <c r="J664" s="82" t="s">
        <v>590</v>
      </c>
      <c r="K664" s="11" t="s">
        <v>70</v>
      </c>
      <c r="L664" s="20">
        <v>66.930000000000007</v>
      </c>
      <c r="M664" s="20">
        <v>31.5</v>
      </c>
      <c r="N664" s="20">
        <v>20.67</v>
      </c>
      <c r="O664" s="82" t="s">
        <v>589</v>
      </c>
    </row>
    <row r="665" spans="1:15" ht="25.05" customHeight="1">
      <c r="A665" s="11" t="s">
        <v>202</v>
      </c>
      <c r="B665" s="11" t="s">
        <v>86</v>
      </c>
      <c r="C665" s="11" t="s">
        <v>22</v>
      </c>
      <c r="D665" s="11" t="s">
        <v>51</v>
      </c>
      <c r="E665" s="11">
        <v>11658.76</v>
      </c>
      <c r="F665" s="11">
        <f t="shared" si="10"/>
        <v>5246.442</v>
      </c>
      <c r="G665" s="11" t="s">
        <v>203</v>
      </c>
      <c r="H665" s="11" t="s">
        <v>204</v>
      </c>
      <c r="I665" s="11" t="s">
        <v>205</v>
      </c>
      <c r="J665" s="82" t="s">
        <v>590</v>
      </c>
      <c r="K665" s="11" t="s">
        <v>70</v>
      </c>
      <c r="L665" s="20">
        <v>66.930000000000007</v>
      </c>
      <c r="M665" s="20">
        <v>31.5</v>
      </c>
      <c r="N665" s="20">
        <v>20.67</v>
      </c>
      <c r="O665" s="82" t="s">
        <v>589</v>
      </c>
    </row>
    <row r="666" spans="1:15" ht="25.05" customHeight="1">
      <c r="A666" s="11" t="s">
        <v>202</v>
      </c>
      <c r="B666" s="11" t="s">
        <v>87</v>
      </c>
      <c r="C666" s="11" t="s">
        <v>14</v>
      </c>
      <c r="D666" s="11" t="s">
        <v>53</v>
      </c>
      <c r="E666" s="11">
        <v>11658.76</v>
      </c>
      <c r="F666" s="11">
        <f t="shared" si="10"/>
        <v>5246.442</v>
      </c>
      <c r="G666" s="11" t="s">
        <v>203</v>
      </c>
      <c r="H666" s="11" t="s">
        <v>204</v>
      </c>
      <c r="I666" s="11" t="s">
        <v>205</v>
      </c>
      <c r="J666" s="82" t="s">
        <v>590</v>
      </c>
      <c r="K666" s="11" t="s">
        <v>70</v>
      </c>
      <c r="L666" s="20">
        <v>66.930000000000007</v>
      </c>
      <c r="M666" s="20">
        <v>31.5</v>
      </c>
      <c r="N666" s="20">
        <v>20.67</v>
      </c>
      <c r="O666" s="82" t="s">
        <v>589</v>
      </c>
    </row>
    <row r="667" spans="1:15" ht="25.05" customHeight="1">
      <c r="A667" s="11" t="s">
        <v>202</v>
      </c>
      <c r="B667" s="11" t="s">
        <v>88</v>
      </c>
      <c r="C667" s="11" t="s">
        <v>22</v>
      </c>
      <c r="D667" s="11" t="s">
        <v>55</v>
      </c>
      <c r="E667" s="11">
        <v>11658.76</v>
      </c>
      <c r="F667" s="11">
        <f t="shared" si="10"/>
        <v>5246.442</v>
      </c>
      <c r="G667" s="11" t="s">
        <v>203</v>
      </c>
      <c r="H667" s="11" t="s">
        <v>204</v>
      </c>
      <c r="I667" s="11" t="s">
        <v>205</v>
      </c>
      <c r="J667" s="82" t="s">
        <v>590</v>
      </c>
      <c r="K667" s="11" t="s">
        <v>70</v>
      </c>
      <c r="L667" s="20">
        <v>66.930000000000007</v>
      </c>
      <c r="M667" s="20">
        <v>31.5</v>
      </c>
      <c r="N667" s="20">
        <v>20.67</v>
      </c>
      <c r="O667" s="82" t="s">
        <v>589</v>
      </c>
    </row>
    <row r="668" spans="1:15" ht="25.05" customHeight="1">
      <c r="A668" s="11" t="s">
        <v>202</v>
      </c>
      <c r="B668" s="11" t="s">
        <v>238</v>
      </c>
      <c r="C668" s="11"/>
      <c r="D668" s="11" t="s">
        <v>90</v>
      </c>
      <c r="E668" s="11">
        <v>11658.76</v>
      </c>
      <c r="F668" s="11">
        <f t="shared" si="10"/>
        <v>5246.442</v>
      </c>
      <c r="G668" s="11" t="s">
        <v>203</v>
      </c>
      <c r="H668" s="11" t="s">
        <v>204</v>
      </c>
      <c r="I668" s="11" t="s">
        <v>205</v>
      </c>
      <c r="J668" s="82" t="s">
        <v>590</v>
      </c>
      <c r="K668" s="11" t="s">
        <v>70</v>
      </c>
      <c r="L668" s="20">
        <v>66.930000000000007</v>
      </c>
      <c r="M668" s="20">
        <v>31.5</v>
      </c>
      <c r="N668" s="20">
        <v>20.67</v>
      </c>
      <c r="O668" s="82" t="s">
        <v>589</v>
      </c>
    </row>
    <row r="669" spans="1:15" ht="25.05" customHeight="1">
      <c r="A669" s="16" t="s">
        <v>202</v>
      </c>
      <c r="B669" s="16" t="s">
        <v>91</v>
      </c>
      <c r="C669" s="20" t="s">
        <v>92</v>
      </c>
      <c r="D669" s="20" t="s">
        <v>93</v>
      </c>
      <c r="E669" s="11">
        <v>13407.97</v>
      </c>
      <c r="F669" s="11">
        <f t="shared" si="10"/>
        <v>6033.5864999999994</v>
      </c>
      <c r="G669" s="11" t="s">
        <v>203</v>
      </c>
      <c r="H669" s="11" t="s">
        <v>204</v>
      </c>
      <c r="I669" s="11" t="s">
        <v>205</v>
      </c>
      <c r="J669" s="82" t="s">
        <v>590</v>
      </c>
      <c r="K669" s="11" t="s">
        <v>70</v>
      </c>
      <c r="L669" s="20">
        <v>66.930000000000007</v>
      </c>
      <c r="M669" s="20">
        <v>31.5</v>
      </c>
      <c r="N669" s="20">
        <v>20.67</v>
      </c>
      <c r="O669" s="82" t="s">
        <v>589</v>
      </c>
    </row>
    <row r="670" spans="1:15" ht="25.05" customHeight="1">
      <c r="A670" s="24" t="s">
        <v>202</v>
      </c>
      <c r="B670" s="24" t="s">
        <v>94</v>
      </c>
      <c r="C670" s="11" t="s">
        <v>92</v>
      </c>
      <c r="D670" s="11" t="s">
        <v>95</v>
      </c>
      <c r="E670" s="11">
        <v>13407.97</v>
      </c>
      <c r="F670" s="11">
        <f t="shared" si="10"/>
        <v>6033.5864999999994</v>
      </c>
      <c r="G670" s="11" t="s">
        <v>203</v>
      </c>
      <c r="H670" s="11" t="s">
        <v>204</v>
      </c>
      <c r="I670" s="11" t="s">
        <v>205</v>
      </c>
      <c r="J670" s="82" t="s">
        <v>590</v>
      </c>
      <c r="K670" s="11" t="s">
        <v>70</v>
      </c>
      <c r="L670" s="20">
        <v>66.930000000000007</v>
      </c>
      <c r="M670" s="20">
        <v>31.5</v>
      </c>
      <c r="N670" s="20">
        <v>20.67</v>
      </c>
      <c r="O670" s="82" t="s">
        <v>589</v>
      </c>
    </row>
    <row r="671" spans="1:15" ht="25.05" customHeight="1">
      <c r="A671" s="24" t="s">
        <v>202</v>
      </c>
      <c r="B671" s="24" t="s">
        <v>96</v>
      </c>
      <c r="C671" s="11" t="s">
        <v>92</v>
      </c>
      <c r="D671" s="11" t="s">
        <v>97</v>
      </c>
      <c r="E671" s="11">
        <v>13407.97</v>
      </c>
      <c r="F671" s="11">
        <f t="shared" si="10"/>
        <v>6033.5864999999994</v>
      </c>
      <c r="G671" s="11" t="s">
        <v>203</v>
      </c>
      <c r="H671" s="11" t="s">
        <v>204</v>
      </c>
      <c r="I671" s="11" t="s">
        <v>205</v>
      </c>
      <c r="J671" s="82" t="s">
        <v>590</v>
      </c>
      <c r="K671" s="11" t="s">
        <v>70</v>
      </c>
      <c r="L671" s="20">
        <v>66.930000000000007</v>
      </c>
      <c r="M671" s="20">
        <v>31.5</v>
      </c>
      <c r="N671" s="20">
        <v>20.67</v>
      </c>
      <c r="O671" s="82" t="s">
        <v>589</v>
      </c>
    </row>
    <row r="672" spans="1:15" ht="25.05" customHeight="1">
      <c r="A672" s="20" t="s">
        <v>202</v>
      </c>
      <c r="B672" s="20" t="s">
        <v>98</v>
      </c>
      <c r="C672" s="41" t="s">
        <v>92</v>
      </c>
      <c r="D672" s="41" t="s">
        <v>99</v>
      </c>
      <c r="E672" s="11">
        <v>13407.97</v>
      </c>
      <c r="F672" s="11">
        <f t="shared" si="10"/>
        <v>6033.5864999999994</v>
      </c>
      <c r="G672" s="11" t="s">
        <v>203</v>
      </c>
      <c r="H672" s="11" t="s">
        <v>204</v>
      </c>
      <c r="I672" s="11" t="s">
        <v>205</v>
      </c>
      <c r="J672" s="82" t="s">
        <v>590</v>
      </c>
      <c r="K672" s="11" t="s">
        <v>70</v>
      </c>
      <c r="L672" s="20">
        <v>66.930000000000007</v>
      </c>
      <c r="M672" s="20">
        <v>31.5</v>
      </c>
      <c r="N672" s="20">
        <v>20.67</v>
      </c>
      <c r="O672" s="82" t="s">
        <v>589</v>
      </c>
    </row>
    <row r="673" spans="1:15" ht="25.05" customHeight="1">
      <c r="A673" s="20" t="s">
        <v>206</v>
      </c>
      <c r="B673" s="20" t="s">
        <v>101</v>
      </c>
      <c r="C673" s="41" t="s">
        <v>92</v>
      </c>
      <c r="D673" s="41" t="s">
        <v>102</v>
      </c>
      <c r="E673" s="11">
        <v>13407.97</v>
      </c>
      <c r="F673" s="11">
        <f t="shared" si="10"/>
        <v>6033.5864999999994</v>
      </c>
      <c r="G673" s="11" t="s">
        <v>203</v>
      </c>
      <c r="H673" s="11" t="s">
        <v>204</v>
      </c>
      <c r="I673" s="11" t="s">
        <v>205</v>
      </c>
      <c r="J673" s="82" t="s">
        <v>590</v>
      </c>
      <c r="K673" s="11" t="s">
        <v>70</v>
      </c>
      <c r="L673" s="20">
        <v>66.930000000000007</v>
      </c>
      <c r="M673" s="20">
        <v>31.5</v>
      </c>
      <c r="N673" s="20">
        <v>20.67</v>
      </c>
      <c r="O673" s="82" t="s">
        <v>589</v>
      </c>
    </row>
    <row r="674" spans="1:15" ht="25.05" customHeight="1">
      <c r="A674" s="24" t="s">
        <v>202</v>
      </c>
      <c r="B674" s="24" t="s">
        <v>103</v>
      </c>
      <c r="C674" s="11" t="s">
        <v>92</v>
      </c>
      <c r="D674" s="11" t="s">
        <v>104</v>
      </c>
      <c r="E674" s="11">
        <v>13407.97</v>
      </c>
      <c r="F674" s="11">
        <f t="shared" si="10"/>
        <v>6033.5864999999994</v>
      </c>
      <c r="G674" s="11" t="s">
        <v>203</v>
      </c>
      <c r="H674" s="11" t="s">
        <v>204</v>
      </c>
      <c r="I674" s="11" t="s">
        <v>205</v>
      </c>
      <c r="J674" s="82" t="s">
        <v>590</v>
      </c>
      <c r="K674" s="11" t="s">
        <v>70</v>
      </c>
      <c r="L674" s="20">
        <v>66.930000000000007</v>
      </c>
      <c r="M674" s="20">
        <v>31.5</v>
      </c>
      <c r="N674" s="20">
        <v>20.67</v>
      </c>
      <c r="O674" s="82" t="s">
        <v>589</v>
      </c>
    </row>
    <row r="675" spans="1:15" ht="25.05" customHeight="1">
      <c r="A675" s="24" t="s">
        <v>202</v>
      </c>
      <c r="B675" s="24" t="s">
        <v>105</v>
      </c>
      <c r="C675" s="11" t="s">
        <v>106</v>
      </c>
      <c r="D675" s="11" t="s">
        <v>107</v>
      </c>
      <c r="E675" s="11">
        <v>13407.97</v>
      </c>
      <c r="F675" s="11">
        <f t="shared" si="10"/>
        <v>6033.5864999999994</v>
      </c>
      <c r="G675" s="11" t="s">
        <v>203</v>
      </c>
      <c r="H675" s="11" t="s">
        <v>204</v>
      </c>
      <c r="I675" s="11" t="s">
        <v>205</v>
      </c>
      <c r="J675" s="82" t="s">
        <v>590</v>
      </c>
      <c r="K675" s="11" t="s">
        <v>70</v>
      </c>
      <c r="L675" s="20">
        <v>66.930000000000007</v>
      </c>
      <c r="M675" s="20">
        <v>31.5</v>
      </c>
      <c r="N675" s="20">
        <v>20.67</v>
      </c>
      <c r="O675" s="82" t="s">
        <v>589</v>
      </c>
    </row>
    <row r="676" spans="1:15" ht="25.05" customHeight="1">
      <c r="A676" s="24" t="s">
        <v>202</v>
      </c>
      <c r="B676" s="24" t="s">
        <v>108</v>
      </c>
      <c r="C676" s="11" t="s">
        <v>92</v>
      </c>
      <c r="D676" s="11" t="s">
        <v>109</v>
      </c>
      <c r="E676" s="11">
        <v>13407.97</v>
      </c>
      <c r="F676" s="11">
        <f t="shared" si="10"/>
        <v>6033.5864999999994</v>
      </c>
      <c r="G676" s="11" t="s">
        <v>203</v>
      </c>
      <c r="H676" s="11" t="s">
        <v>204</v>
      </c>
      <c r="I676" s="11" t="s">
        <v>205</v>
      </c>
      <c r="J676" s="82" t="s">
        <v>590</v>
      </c>
      <c r="K676" s="11" t="s">
        <v>70</v>
      </c>
      <c r="L676" s="20">
        <v>66.930000000000007</v>
      </c>
      <c r="M676" s="20">
        <v>31.5</v>
      </c>
      <c r="N676" s="20">
        <v>20.67</v>
      </c>
      <c r="O676" s="82" t="s">
        <v>589</v>
      </c>
    </row>
    <row r="677" spans="1:15" ht="25.05" customHeight="1">
      <c r="A677" s="24" t="s">
        <v>202</v>
      </c>
      <c r="B677" s="24" t="s">
        <v>110</v>
      </c>
      <c r="C677" s="11" t="s">
        <v>106</v>
      </c>
      <c r="D677" s="11" t="s">
        <v>111</v>
      </c>
      <c r="E677" s="11">
        <v>13407.97</v>
      </c>
      <c r="F677" s="11">
        <f t="shared" si="10"/>
        <v>6033.5864999999994</v>
      </c>
      <c r="G677" s="11" t="s">
        <v>203</v>
      </c>
      <c r="H677" s="11" t="s">
        <v>204</v>
      </c>
      <c r="I677" s="11" t="s">
        <v>205</v>
      </c>
      <c r="J677" s="82" t="s">
        <v>590</v>
      </c>
      <c r="K677" s="11" t="s">
        <v>70</v>
      </c>
      <c r="L677" s="20">
        <v>66.930000000000007</v>
      </c>
      <c r="M677" s="20">
        <v>31.5</v>
      </c>
      <c r="N677" s="20">
        <v>20.67</v>
      </c>
      <c r="O677" s="82" t="s">
        <v>589</v>
      </c>
    </row>
    <row r="678" spans="1:15" ht="25.05" customHeight="1">
      <c r="A678" s="24" t="s">
        <v>202</v>
      </c>
      <c r="B678" s="24" t="s">
        <v>112</v>
      </c>
      <c r="C678" s="11" t="s">
        <v>106</v>
      </c>
      <c r="D678" s="11" t="s">
        <v>113</v>
      </c>
      <c r="E678" s="11">
        <v>13407.97</v>
      </c>
      <c r="F678" s="11">
        <f t="shared" si="10"/>
        <v>6033.5864999999994</v>
      </c>
      <c r="G678" s="11" t="s">
        <v>203</v>
      </c>
      <c r="H678" s="11" t="s">
        <v>204</v>
      </c>
      <c r="I678" s="11" t="s">
        <v>205</v>
      </c>
      <c r="J678" s="82" t="s">
        <v>590</v>
      </c>
      <c r="K678" s="11" t="s">
        <v>70</v>
      </c>
      <c r="L678" s="20">
        <v>66.930000000000007</v>
      </c>
      <c r="M678" s="20">
        <v>31.5</v>
      </c>
      <c r="N678" s="20">
        <v>20.67</v>
      </c>
      <c r="O678" s="82" t="s">
        <v>589</v>
      </c>
    </row>
    <row r="679" spans="1:15" ht="25.05" customHeight="1">
      <c r="A679" s="20" t="s">
        <v>202</v>
      </c>
      <c r="B679" s="20" t="s">
        <v>114</v>
      </c>
      <c r="C679" s="11" t="s">
        <v>106</v>
      </c>
      <c r="D679" s="11" t="s">
        <v>115</v>
      </c>
      <c r="E679" s="11">
        <v>13407.97</v>
      </c>
      <c r="F679" s="11">
        <f t="shared" si="10"/>
        <v>6033.5864999999994</v>
      </c>
      <c r="G679" s="11" t="s">
        <v>203</v>
      </c>
      <c r="H679" s="11" t="s">
        <v>204</v>
      </c>
      <c r="I679" s="11" t="s">
        <v>205</v>
      </c>
      <c r="J679" s="82" t="s">
        <v>590</v>
      </c>
      <c r="K679" s="11" t="s">
        <v>70</v>
      </c>
      <c r="L679" s="20">
        <v>66.930000000000007</v>
      </c>
      <c r="M679" s="20">
        <v>31.5</v>
      </c>
      <c r="N679" s="20">
        <v>20.67</v>
      </c>
      <c r="O679" s="82" t="s">
        <v>589</v>
      </c>
    </row>
    <row r="680" spans="1:15" ht="25.05" customHeight="1">
      <c r="A680" s="24" t="s">
        <v>202</v>
      </c>
      <c r="B680" s="24" t="s">
        <v>116</v>
      </c>
      <c r="C680" s="11" t="s">
        <v>106</v>
      </c>
      <c r="D680" s="11" t="s">
        <v>117</v>
      </c>
      <c r="E680" s="11">
        <v>13407.97</v>
      </c>
      <c r="F680" s="11">
        <f t="shared" ref="F680:F743" si="11">E680*0.45</f>
        <v>6033.5864999999994</v>
      </c>
      <c r="G680" s="11" t="s">
        <v>203</v>
      </c>
      <c r="H680" s="11" t="s">
        <v>204</v>
      </c>
      <c r="I680" s="11" t="s">
        <v>205</v>
      </c>
      <c r="J680" s="82" t="s">
        <v>590</v>
      </c>
      <c r="K680" s="11" t="s">
        <v>70</v>
      </c>
      <c r="L680" s="20">
        <v>66.930000000000007</v>
      </c>
      <c r="M680" s="20">
        <v>31.5</v>
      </c>
      <c r="N680" s="20">
        <v>20.67</v>
      </c>
      <c r="O680" s="82" t="s">
        <v>589</v>
      </c>
    </row>
    <row r="681" spans="1:15" ht="25.05" customHeight="1">
      <c r="A681" s="24" t="s">
        <v>202</v>
      </c>
      <c r="B681" s="24" t="s">
        <v>118</v>
      </c>
      <c r="C681" s="11" t="s">
        <v>92</v>
      </c>
      <c r="D681" s="11" t="s">
        <v>119</v>
      </c>
      <c r="E681" s="11">
        <v>13407.97</v>
      </c>
      <c r="F681" s="11">
        <f t="shared" si="11"/>
        <v>6033.5864999999994</v>
      </c>
      <c r="G681" s="11" t="s">
        <v>203</v>
      </c>
      <c r="H681" s="11" t="s">
        <v>204</v>
      </c>
      <c r="I681" s="11" t="s">
        <v>205</v>
      </c>
      <c r="J681" s="82" t="s">
        <v>590</v>
      </c>
      <c r="K681" s="11" t="s">
        <v>70</v>
      </c>
      <c r="L681" s="20">
        <v>66.930000000000007</v>
      </c>
      <c r="M681" s="20">
        <v>31.5</v>
      </c>
      <c r="N681" s="20">
        <v>20.67</v>
      </c>
      <c r="O681" s="82" t="s">
        <v>589</v>
      </c>
    </row>
    <row r="682" spans="1:15" ht="25.05" customHeight="1">
      <c r="A682" s="24" t="s">
        <v>202</v>
      </c>
      <c r="B682" s="24" t="s">
        <v>120</v>
      </c>
      <c r="C682" s="11" t="s">
        <v>106</v>
      </c>
      <c r="D682" s="11" t="s">
        <v>121</v>
      </c>
      <c r="E682" s="11">
        <v>13407.97</v>
      </c>
      <c r="F682" s="11">
        <f t="shared" si="11"/>
        <v>6033.5864999999994</v>
      </c>
      <c r="G682" s="11" t="s">
        <v>203</v>
      </c>
      <c r="H682" s="11" t="s">
        <v>204</v>
      </c>
      <c r="I682" s="11" t="s">
        <v>205</v>
      </c>
      <c r="J682" s="82" t="s">
        <v>590</v>
      </c>
      <c r="K682" s="11" t="s">
        <v>70</v>
      </c>
      <c r="L682" s="20">
        <v>66.930000000000007</v>
      </c>
      <c r="M682" s="20">
        <v>31.5</v>
      </c>
      <c r="N682" s="20">
        <v>20.67</v>
      </c>
      <c r="O682" s="82" t="s">
        <v>589</v>
      </c>
    </row>
    <row r="683" spans="1:15" ht="25.05" customHeight="1">
      <c r="A683" s="24" t="s">
        <v>202</v>
      </c>
      <c r="B683" s="24" t="s">
        <v>122</v>
      </c>
      <c r="C683" s="11" t="s">
        <v>106</v>
      </c>
      <c r="D683" s="11" t="s">
        <v>123</v>
      </c>
      <c r="E683" s="11">
        <v>13407.97</v>
      </c>
      <c r="F683" s="11">
        <f t="shared" si="11"/>
        <v>6033.5864999999994</v>
      </c>
      <c r="G683" s="11" t="s">
        <v>203</v>
      </c>
      <c r="H683" s="11" t="s">
        <v>204</v>
      </c>
      <c r="I683" s="11" t="s">
        <v>205</v>
      </c>
      <c r="J683" s="82" t="s">
        <v>590</v>
      </c>
      <c r="K683" s="11" t="s">
        <v>70</v>
      </c>
      <c r="L683" s="20">
        <v>66.930000000000007</v>
      </c>
      <c r="M683" s="20">
        <v>31.5</v>
      </c>
      <c r="N683" s="20">
        <v>20.67</v>
      </c>
      <c r="O683" s="82" t="s">
        <v>589</v>
      </c>
    </row>
    <row r="684" spans="1:15" ht="25.05" customHeight="1">
      <c r="A684" s="24" t="s">
        <v>202</v>
      </c>
      <c r="B684" s="24" t="s">
        <v>124</v>
      </c>
      <c r="C684" s="11" t="s">
        <v>106</v>
      </c>
      <c r="D684" s="11" t="s">
        <v>125</v>
      </c>
      <c r="E684" s="11">
        <v>13407.97</v>
      </c>
      <c r="F684" s="11">
        <f t="shared" si="11"/>
        <v>6033.5864999999994</v>
      </c>
      <c r="G684" s="11" t="s">
        <v>203</v>
      </c>
      <c r="H684" s="11" t="s">
        <v>204</v>
      </c>
      <c r="I684" s="11" t="s">
        <v>205</v>
      </c>
      <c r="J684" s="82" t="s">
        <v>590</v>
      </c>
      <c r="K684" s="11" t="s">
        <v>70</v>
      </c>
      <c r="L684" s="20">
        <v>66.930000000000007</v>
      </c>
      <c r="M684" s="20">
        <v>31.5</v>
      </c>
      <c r="N684" s="20">
        <v>20.67</v>
      </c>
      <c r="O684" s="82" t="s">
        <v>589</v>
      </c>
    </row>
    <row r="685" spans="1:15" ht="25.05" customHeight="1">
      <c r="A685" s="24" t="s">
        <v>202</v>
      </c>
      <c r="B685" s="24" t="s">
        <v>126</v>
      </c>
      <c r="C685" s="11" t="s">
        <v>92</v>
      </c>
      <c r="D685" s="11" t="s">
        <v>127</v>
      </c>
      <c r="E685" s="11">
        <v>13407.97</v>
      </c>
      <c r="F685" s="11">
        <f t="shared" si="11"/>
        <v>6033.5864999999994</v>
      </c>
      <c r="G685" s="11" t="s">
        <v>203</v>
      </c>
      <c r="H685" s="11" t="s">
        <v>204</v>
      </c>
      <c r="I685" s="11" t="s">
        <v>205</v>
      </c>
      <c r="J685" s="82" t="s">
        <v>590</v>
      </c>
      <c r="K685" s="11" t="s">
        <v>70</v>
      </c>
      <c r="L685" s="20">
        <v>66.930000000000007</v>
      </c>
      <c r="M685" s="20">
        <v>31.5</v>
      </c>
      <c r="N685" s="20">
        <v>20.67</v>
      </c>
      <c r="O685" s="82" t="s">
        <v>589</v>
      </c>
    </row>
    <row r="686" spans="1:15" ht="25.05" customHeight="1">
      <c r="A686" s="24" t="s">
        <v>202</v>
      </c>
      <c r="B686" s="24" t="s">
        <v>128</v>
      </c>
      <c r="C686" s="11" t="s">
        <v>106</v>
      </c>
      <c r="D686" s="11" t="s">
        <v>129</v>
      </c>
      <c r="E686" s="11">
        <v>13407.97</v>
      </c>
      <c r="F686" s="11">
        <f t="shared" si="11"/>
        <v>6033.5864999999994</v>
      </c>
      <c r="G686" s="11" t="s">
        <v>203</v>
      </c>
      <c r="H686" s="11" t="s">
        <v>204</v>
      </c>
      <c r="I686" s="11" t="s">
        <v>205</v>
      </c>
      <c r="J686" s="82" t="s">
        <v>590</v>
      </c>
      <c r="K686" s="11" t="s">
        <v>70</v>
      </c>
      <c r="L686" s="20">
        <v>66.930000000000007</v>
      </c>
      <c r="M686" s="20">
        <v>31.5</v>
      </c>
      <c r="N686" s="20">
        <v>20.67</v>
      </c>
      <c r="O686" s="82" t="s">
        <v>589</v>
      </c>
    </row>
    <row r="687" spans="1:15" ht="25.05" customHeight="1">
      <c r="A687" s="11" t="s">
        <v>207</v>
      </c>
      <c r="B687" s="11" t="s">
        <v>66</v>
      </c>
      <c r="C687" s="11" t="s">
        <v>14</v>
      </c>
      <c r="D687" s="11" t="s">
        <v>15</v>
      </c>
      <c r="E687" s="11">
        <v>5778.89</v>
      </c>
      <c r="F687" s="11">
        <f t="shared" si="11"/>
        <v>2600.5005000000001</v>
      </c>
      <c r="G687" s="11" t="s">
        <v>208</v>
      </c>
      <c r="H687" s="11" t="s">
        <v>204</v>
      </c>
      <c r="I687" s="11" t="s">
        <v>205</v>
      </c>
      <c r="J687" s="82" t="s">
        <v>590</v>
      </c>
      <c r="K687" s="11" t="s">
        <v>70</v>
      </c>
      <c r="L687" s="20">
        <v>59.06</v>
      </c>
      <c r="M687" s="20">
        <v>29.53</v>
      </c>
      <c r="N687" s="20">
        <v>20.67</v>
      </c>
      <c r="O687" s="82" t="s">
        <v>591</v>
      </c>
    </row>
    <row r="688" spans="1:15" ht="25.05" customHeight="1">
      <c r="A688" s="11" t="s">
        <v>207</v>
      </c>
      <c r="B688" s="11" t="s">
        <v>71</v>
      </c>
      <c r="C688" s="11" t="s">
        <v>14</v>
      </c>
      <c r="D688" s="11" t="s">
        <v>20</v>
      </c>
      <c r="E688" s="12">
        <v>9005.24</v>
      </c>
      <c r="F688" s="11">
        <f t="shared" si="11"/>
        <v>4052.3580000000002</v>
      </c>
      <c r="G688" s="11" t="s">
        <v>208</v>
      </c>
      <c r="H688" s="12" t="s">
        <v>204</v>
      </c>
      <c r="I688" s="12" t="s">
        <v>205</v>
      </c>
      <c r="J688" s="82" t="s">
        <v>590</v>
      </c>
      <c r="K688" s="11" t="s">
        <v>70</v>
      </c>
      <c r="L688" s="20">
        <v>59.06</v>
      </c>
      <c r="M688" s="20">
        <v>29.53</v>
      </c>
      <c r="N688" s="20">
        <v>20.67</v>
      </c>
      <c r="O688" s="82" t="s">
        <v>591</v>
      </c>
    </row>
    <row r="689" spans="1:15" ht="25.05" customHeight="1">
      <c r="A689" s="11" t="s">
        <v>207</v>
      </c>
      <c r="B689" s="11" t="s">
        <v>72</v>
      </c>
      <c r="C689" s="11" t="s">
        <v>22</v>
      </c>
      <c r="D689" s="11" t="s">
        <v>23</v>
      </c>
      <c r="E689" s="12">
        <v>9005.24</v>
      </c>
      <c r="F689" s="11">
        <f t="shared" si="11"/>
        <v>4052.3580000000002</v>
      </c>
      <c r="G689" s="11" t="s">
        <v>208</v>
      </c>
      <c r="H689" s="12" t="s">
        <v>204</v>
      </c>
      <c r="I689" s="12" t="s">
        <v>205</v>
      </c>
      <c r="J689" s="82" t="s">
        <v>590</v>
      </c>
      <c r="K689" s="11" t="s">
        <v>70</v>
      </c>
      <c r="L689" s="20">
        <v>59.06</v>
      </c>
      <c r="M689" s="20">
        <v>29.53</v>
      </c>
      <c r="N689" s="20">
        <v>20.67</v>
      </c>
      <c r="O689" s="82" t="s">
        <v>591</v>
      </c>
    </row>
    <row r="690" spans="1:15" ht="25.05" customHeight="1">
      <c r="A690" s="12" t="s">
        <v>207</v>
      </c>
      <c r="B690" s="12" t="s">
        <v>73</v>
      </c>
      <c r="C690" s="12" t="s">
        <v>14</v>
      </c>
      <c r="D690" s="12" t="s">
        <v>25</v>
      </c>
      <c r="E690" s="12">
        <v>9005.24</v>
      </c>
      <c r="F690" s="11">
        <f t="shared" si="11"/>
        <v>4052.3580000000002</v>
      </c>
      <c r="G690" s="11" t="s">
        <v>208</v>
      </c>
      <c r="H690" s="12" t="s">
        <v>204</v>
      </c>
      <c r="I690" s="12" t="s">
        <v>205</v>
      </c>
      <c r="J690" s="82" t="s">
        <v>590</v>
      </c>
      <c r="K690" s="11" t="s">
        <v>70</v>
      </c>
      <c r="L690" s="20">
        <v>59.06</v>
      </c>
      <c r="M690" s="20">
        <v>29.53</v>
      </c>
      <c r="N690" s="20">
        <v>20.67</v>
      </c>
      <c r="O690" s="82" t="s">
        <v>591</v>
      </c>
    </row>
    <row r="691" spans="1:15" ht="25.05" customHeight="1">
      <c r="A691" s="12" t="s">
        <v>207</v>
      </c>
      <c r="B691" s="12" t="s">
        <v>74</v>
      </c>
      <c r="C691" s="12" t="s">
        <v>22</v>
      </c>
      <c r="D691" s="12" t="s">
        <v>27</v>
      </c>
      <c r="E691" s="12">
        <v>9005.24</v>
      </c>
      <c r="F691" s="11">
        <f t="shared" si="11"/>
        <v>4052.3580000000002</v>
      </c>
      <c r="G691" s="11" t="s">
        <v>208</v>
      </c>
      <c r="H691" s="11" t="s">
        <v>204</v>
      </c>
      <c r="I691" s="11" t="s">
        <v>205</v>
      </c>
      <c r="J691" s="82" t="s">
        <v>590</v>
      </c>
      <c r="K691" s="11" t="s">
        <v>70</v>
      </c>
      <c r="L691" s="20">
        <v>59.06</v>
      </c>
      <c r="M691" s="20">
        <v>29.53</v>
      </c>
      <c r="N691" s="20">
        <v>20.67</v>
      </c>
      <c r="O691" s="82" t="s">
        <v>591</v>
      </c>
    </row>
    <row r="692" spans="1:15" ht="25.05" customHeight="1">
      <c r="A692" s="12" t="s">
        <v>207</v>
      </c>
      <c r="B692" s="12" t="s">
        <v>75</v>
      </c>
      <c r="C692" s="12" t="s">
        <v>14</v>
      </c>
      <c r="D692" s="12" t="s">
        <v>29</v>
      </c>
      <c r="E692" s="12">
        <v>9005.24</v>
      </c>
      <c r="F692" s="11">
        <f t="shared" si="11"/>
        <v>4052.3580000000002</v>
      </c>
      <c r="G692" s="11" t="s">
        <v>208</v>
      </c>
      <c r="H692" s="12" t="s">
        <v>204</v>
      </c>
      <c r="I692" s="12" t="s">
        <v>205</v>
      </c>
      <c r="J692" s="82" t="s">
        <v>590</v>
      </c>
      <c r="K692" s="11" t="s">
        <v>70</v>
      </c>
      <c r="L692" s="20">
        <v>59.06</v>
      </c>
      <c r="M692" s="20">
        <v>29.53</v>
      </c>
      <c r="N692" s="20">
        <v>20.67</v>
      </c>
      <c r="O692" s="82" t="s">
        <v>591</v>
      </c>
    </row>
    <row r="693" spans="1:15" ht="25.05" customHeight="1">
      <c r="A693" s="11" t="s">
        <v>207</v>
      </c>
      <c r="B693" s="11" t="s">
        <v>76</v>
      </c>
      <c r="C693" s="11" t="s">
        <v>14</v>
      </c>
      <c r="D693" s="11" t="s">
        <v>31</v>
      </c>
      <c r="E693" s="12">
        <v>9005.24</v>
      </c>
      <c r="F693" s="11">
        <f t="shared" si="11"/>
        <v>4052.3580000000002</v>
      </c>
      <c r="G693" s="11" t="s">
        <v>208</v>
      </c>
      <c r="H693" s="12" t="s">
        <v>204</v>
      </c>
      <c r="I693" s="12" t="s">
        <v>205</v>
      </c>
      <c r="J693" s="82" t="s">
        <v>590</v>
      </c>
      <c r="K693" s="11" t="s">
        <v>70</v>
      </c>
      <c r="L693" s="20">
        <v>59.06</v>
      </c>
      <c r="M693" s="20">
        <v>29.53</v>
      </c>
      <c r="N693" s="20">
        <v>20.67</v>
      </c>
      <c r="O693" s="82" t="s">
        <v>591</v>
      </c>
    </row>
    <row r="694" spans="1:15" ht="25.05" customHeight="1">
      <c r="A694" s="11" t="s">
        <v>207</v>
      </c>
      <c r="B694" s="11" t="s">
        <v>77</v>
      </c>
      <c r="C694" s="11" t="s">
        <v>14</v>
      </c>
      <c r="D694" s="11" t="s">
        <v>33</v>
      </c>
      <c r="E694" s="12">
        <v>9005.24</v>
      </c>
      <c r="F694" s="11">
        <f t="shared" si="11"/>
        <v>4052.3580000000002</v>
      </c>
      <c r="G694" s="11" t="s">
        <v>208</v>
      </c>
      <c r="H694" s="12" t="s">
        <v>204</v>
      </c>
      <c r="I694" s="12" t="s">
        <v>205</v>
      </c>
      <c r="J694" s="82" t="s">
        <v>590</v>
      </c>
      <c r="K694" s="11" t="s">
        <v>70</v>
      </c>
      <c r="L694" s="20">
        <v>59.06</v>
      </c>
      <c r="M694" s="20">
        <v>29.53</v>
      </c>
      <c r="N694" s="20">
        <v>20.67</v>
      </c>
      <c r="O694" s="82" t="s">
        <v>591</v>
      </c>
    </row>
    <row r="695" spans="1:15" ht="25.05" customHeight="1">
      <c r="A695" s="13" t="s">
        <v>207</v>
      </c>
      <c r="B695" s="13" t="s">
        <v>78</v>
      </c>
      <c r="C695" s="13" t="s">
        <v>14</v>
      </c>
      <c r="D695" s="13" t="s">
        <v>35</v>
      </c>
      <c r="E695" s="12">
        <v>9005.24</v>
      </c>
      <c r="F695" s="11">
        <f t="shared" si="11"/>
        <v>4052.3580000000002</v>
      </c>
      <c r="G695" s="11" t="s">
        <v>208</v>
      </c>
      <c r="H695" s="11" t="s">
        <v>204</v>
      </c>
      <c r="I695" s="11" t="s">
        <v>205</v>
      </c>
      <c r="J695" s="82" t="s">
        <v>590</v>
      </c>
      <c r="K695" s="11" t="s">
        <v>70</v>
      </c>
      <c r="L695" s="20">
        <v>59.06</v>
      </c>
      <c r="M695" s="20">
        <v>29.53</v>
      </c>
      <c r="N695" s="20">
        <v>20.67</v>
      </c>
      <c r="O695" s="82" t="s">
        <v>591</v>
      </c>
    </row>
    <row r="696" spans="1:15" ht="25.05" customHeight="1">
      <c r="A696" s="13" t="s">
        <v>207</v>
      </c>
      <c r="B696" s="13" t="s">
        <v>79</v>
      </c>
      <c r="C696" s="13" t="s">
        <v>14</v>
      </c>
      <c r="D696" s="13" t="s">
        <v>37</v>
      </c>
      <c r="E696" s="12">
        <v>9005.24</v>
      </c>
      <c r="F696" s="11">
        <f t="shared" si="11"/>
        <v>4052.3580000000002</v>
      </c>
      <c r="G696" s="11" t="s">
        <v>208</v>
      </c>
      <c r="H696" s="12" t="s">
        <v>204</v>
      </c>
      <c r="I696" s="12" t="s">
        <v>205</v>
      </c>
      <c r="J696" s="82" t="s">
        <v>590</v>
      </c>
      <c r="K696" s="11" t="s">
        <v>70</v>
      </c>
      <c r="L696" s="20">
        <v>59.06</v>
      </c>
      <c r="M696" s="20">
        <v>29.53</v>
      </c>
      <c r="N696" s="20">
        <v>20.67</v>
      </c>
      <c r="O696" s="82" t="s">
        <v>591</v>
      </c>
    </row>
    <row r="697" spans="1:15" ht="25.05" customHeight="1">
      <c r="A697" s="11" t="s">
        <v>207</v>
      </c>
      <c r="B697" s="11" t="s">
        <v>80</v>
      </c>
      <c r="C697" s="11" t="s">
        <v>22</v>
      </c>
      <c r="D697" s="11" t="s">
        <v>39</v>
      </c>
      <c r="E697" s="12">
        <v>9005.24</v>
      </c>
      <c r="F697" s="11">
        <f t="shared" si="11"/>
        <v>4052.3580000000002</v>
      </c>
      <c r="G697" s="11" t="s">
        <v>208</v>
      </c>
      <c r="H697" s="12" t="s">
        <v>204</v>
      </c>
      <c r="I697" s="12" t="s">
        <v>205</v>
      </c>
      <c r="J697" s="82" t="s">
        <v>590</v>
      </c>
      <c r="K697" s="11" t="s">
        <v>70</v>
      </c>
      <c r="L697" s="20">
        <v>59.06</v>
      </c>
      <c r="M697" s="20">
        <v>29.53</v>
      </c>
      <c r="N697" s="20">
        <v>20.67</v>
      </c>
      <c r="O697" s="82" t="s">
        <v>591</v>
      </c>
    </row>
    <row r="698" spans="1:15" ht="25.05" customHeight="1">
      <c r="A698" s="11" t="s">
        <v>207</v>
      </c>
      <c r="B698" s="11" t="s">
        <v>81</v>
      </c>
      <c r="C698" s="11" t="s">
        <v>14</v>
      </c>
      <c r="D698" s="11" t="s">
        <v>41</v>
      </c>
      <c r="E698" s="12">
        <v>9005.24</v>
      </c>
      <c r="F698" s="11">
        <f t="shared" si="11"/>
        <v>4052.3580000000002</v>
      </c>
      <c r="G698" s="11" t="s">
        <v>208</v>
      </c>
      <c r="H698" s="12" t="s">
        <v>204</v>
      </c>
      <c r="I698" s="12" t="s">
        <v>205</v>
      </c>
      <c r="J698" s="82" t="s">
        <v>590</v>
      </c>
      <c r="K698" s="11" t="s">
        <v>70</v>
      </c>
      <c r="L698" s="20">
        <v>59.06</v>
      </c>
      <c r="M698" s="20">
        <v>29.53</v>
      </c>
      <c r="N698" s="20">
        <v>20.67</v>
      </c>
      <c r="O698" s="82" t="s">
        <v>591</v>
      </c>
    </row>
    <row r="699" spans="1:15" ht="25.05" customHeight="1">
      <c r="A699" s="11" t="s">
        <v>207</v>
      </c>
      <c r="B699" s="11" t="s">
        <v>82</v>
      </c>
      <c r="C699" s="11" t="s">
        <v>22</v>
      </c>
      <c r="D699" s="11" t="s">
        <v>43</v>
      </c>
      <c r="E699" s="12">
        <v>9005.24</v>
      </c>
      <c r="F699" s="11">
        <f t="shared" si="11"/>
        <v>4052.3580000000002</v>
      </c>
      <c r="G699" s="11" t="s">
        <v>208</v>
      </c>
      <c r="H699" s="11" t="s">
        <v>204</v>
      </c>
      <c r="I699" s="11" t="s">
        <v>205</v>
      </c>
      <c r="J699" s="82" t="s">
        <v>590</v>
      </c>
      <c r="K699" s="11" t="s">
        <v>70</v>
      </c>
      <c r="L699" s="20">
        <v>59.06</v>
      </c>
      <c r="M699" s="20">
        <v>29.53</v>
      </c>
      <c r="N699" s="20">
        <v>20.67</v>
      </c>
      <c r="O699" s="82" t="s">
        <v>591</v>
      </c>
    </row>
    <row r="700" spans="1:15" ht="25.05" customHeight="1">
      <c r="A700" s="11" t="s">
        <v>207</v>
      </c>
      <c r="B700" s="11" t="s">
        <v>83</v>
      </c>
      <c r="C700" s="11" t="s">
        <v>14</v>
      </c>
      <c r="D700" s="11" t="s">
        <v>45</v>
      </c>
      <c r="E700" s="12">
        <v>9005.24</v>
      </c>
      <c r="F700" s="11">
        <f t="shared" si="11"/>
        <v>4052.3580000000002</v>
      </c>
      <c r="G700" s="11" t="s">
        <v>208</v>
      </c>
      <c r="H700" s="12" t="s">
        <v>204</v>
      </c>
      <c r="I700" s="12" t="s">
        <v>205</v>
      </c>
      <c r="J700" s="82" t="s">
        <v>590</v>
      </c>
      <c r="K700" s="11" t="s">
        <v>70</v>
      </c>
      <c r="L700" s="20">
        <v>59.06</v>
      </c>
      <c r="M700" s="20">
        <v>29.53</v>
      </c>
      <c r="N700" s="20">
        <v>20.67</v>
      </c>
      <c r="O700" s="82" t="s">
        <v>591</v>
      </c>
    </row>
    <row r="701" spans="1:15" ht="25.05" customHeight="1">
      <c r="A701" s="11" t="s">
        <v>207</v>
      </c>
      <c r="B701" s="11" t="s">
        <v>84</v>
      </c>
      <c r="C701" s="11" t="s">
        <v>22</v>
      </c>
      <c r="D701" s="11" t="s">
        <v>47</v>
      </c>
      <c r="E701" s="12">
        <v>9005.24</v>
      </c>
      <c r="F701" s="11">
        <f t="shared" si="11"/>
        <v>4052.3580000000002</v>
      </c>
      <c r="G701" s="11" t="s">
        <v>208</v>
      </c>
      <c r="H701" s="12" t="s">
        <v>204</v>
      </c>
      <c r="I701" s="12" t="s">
        <v>205</v>
      </c>
      <c r="J701" s="82" t="s">
        <v>590</v>
      </c>
      <c r="K701" s="11" t="s">
        <v>70</v>
      </c>
      <c r="L701" s="20">
        <v>59.06</v>
      </c>
      <c r="M701" s="20">
        <v>29.53</v>
      </c>
      <c r="N701" s="20">
        <v>20.67</v>
      </c>
      <c r="O701" s="82" t="s">
        <v>591</v>
      </c>
    </row>
    <row r="702" spans="1:15" ht="25.05" customHeight="1">
      <c r="A702" s="11" t="s">
        <v>207</v>
      </c>
      <c r="B702" s="11" t="s">
        <v>85</v>
      </c>
      <c r="C702" s="11" t="s">
        <v>22</v>
      </c>
      <c r="D702" s="11" t="s">
        <v>49</v>
      </c>
      <c r="E702" s="12">
        <v>9005.24</v>
      </c>
      <c r="F702" s="11">
        <f t="shared" si="11"/>
        <v>4052.3580000000002</v>
      </c>
      <c r="G702" s="11" t="s">
        <v>208</v>
      </c>
      <c r="H702" s="12" t="s">
        <v>204</v>
      </c>
      <c r="I702" s="12" t="s">
        <v>205</v>
      </c>
      <c r="J702" s="82" t="s">
        <v>590</v>
      </c>
      <c r="K702" s="11" t="s">
        <v>70</v>
      </c>
      <c r="L702" s="20">
        <v>59.06</v>
      </c>
      <c r="M702" s="20">
        <v>29.53</v>
      </c>
      <c r="N702" s="20">
        <v>20.67</v>
      </c>
      <c r="O702" s="82" t="s">
        <v>591</v>
      </c>
    </row>
    <row r="703" spans="1:15" ht="25.05" customHeight="1">
      <c r="A703" s="11" t="s">
        <v>207</v>
      </c>
      <c r="B703" s="11" t="s">
        <v>86</v>
      </c>
      <c r="C703" s="11" t="s">
        <v>22</v>
      </c>
      <c r="D703" s="11" t="s">
        <v>51</v>
      </c>
      <c r="E703" s="12">
        <v>9005.24</v>
      </c>
      <c r="F703" s="11">
        <f t="shared" si="11"/>
        <v>4052.3580000000002</v>
      </c>
      <c r="G703" s="11" t="s">
        <v>208</v>
      </c>
      <c r="H703" s="11" t="s">
        <v>204</v>
      </c>
      <c r="I703" s="11" t="s">
        <v>205</v>
      </c>
      <c r="J703" s="82" t="s">
        <v>590</v>
      </c>
      <c r="K703" s="11" t="s">
        <v>70</v>
      </c>
      <c r="L703" s="20">
        <v>59.06</v>
      </c>
      <c r="M703" s="20">
        <v>29.53</v>
      </c>
      <c r="N703" s="20">
        <v>20.67</v>
      </c>
      <c r="O703" s="82" t="s">
        <v>591</v>
      </c>
    </row>
    <row r="704" spans="1:15" ht="25.05" customHeight="1">
      <c r="A704" s="11" t="s">
        <v>207</v>
      </c>
      <c r="B704" s="11" t="s">
        <v>87</v>
      </c>
      <c r="C704" s="11" t="s">
        <v>14</v>
      </c>
      <c r="D704" s="11" t="s">
        <v>53</v>
      </c>
      <c r="E704" s="12">
        <v>9005.24</v>
      </c>
      <c r="F704" s="11">
        <f t="shared" si="11"/>
        <v>4052.3580000000002</v>
      </c>
      <c r="G704" s="11" t="s">
        <v>208</v>
      </c>
      <c r="H704" s="12" t="s">
        <v>204</v>
      </c>
      <c r="I704" s="12" t="s">
        <v>205</v>
      </c>
      <c r="J704" s="82" t="s">
        <v>590</v>
      </c>
      <c r="K704" s="11" t="s">
        <v>70</v>
      </c>
      <c r="L704" s="20">
        <v>59.06</v>
      </c>
      <c r="M704" s="20">
        <v>29.53</v>
      </c>
      <c r="N704" s="20">
        <v>20.67</v>
      </c>
      <c r="O704" s="82" t="s">
        <v>591</v>
      </c>
    </row>
    <row r="705" spans="1:15" ht="25.05" customHeight="1">
      <c r="A705" s="11" t="s">
        <v>207</v>
      </c>
      <c r="B705" s="11" t="s">
        <v>88</v>
      </c>
      <c r="C705" s="11" t="s">
        <v>22</v>
      </c>
      <c r="D705" s="11" t="s">
        <v>55</v>
      </c>
      <c r="E705" s="12">
        <v>9005.24</v>
      </c>
      <c r="F705" s="11">
        <f t="shared" si="11"/>
        <v>4052.3580000000002</v>
      </c>
      <c r="G705" s="11" t="s">
        <v>208</v>
      </c>
      <c r="H705" s="12" t="s">
        <v>204</v>
      </c>
      <c r="I705" s="12" t="s">
        <v>205</v>
      </c>
      <c r="J705" s="82" t="s">
        <v>590</v>
      </c>
      <c r="K705" s="11" t="s">
        <v>70</v>
      </c>
      <c r="L705" s="20">
        <v>59.06</v>
      </c>
      <c r="M705" s="20">
        <v>29.53</v>
      </c>
      <c r="N705" s="20">
        <v>20.67</v>
      </c>
      <c r="O705" s="82" t="s">
        <v>591</v>
      </c>
    </row>
    <row r="706" spans="1:15" ht="25.05" customHeight="1">
      <c r="A706" s="11" t="s">
        <v>207</v>
      </c>
      <c r="B706" s="11" t="s">
        <v>238</v>
      </c>
      <c r="C706" s="11"/>
      <c r="D706" s="11" t="s">
        <v>90</v>
      </c>
      <c r="E706" s="12">
        <v>9005.24</v>
      </c>
      <c r="F706" s="11">
        <f t="shared" si="11"/>
        <v>4052.3580000000002</v>
      </c>
      <c r="G706" s="11" t="s">
        <v>208</v>
      </c>
      <c r="H706" s="12" t="s">
        <v>204</v>
      </c>
      <c r="I706" s="12" t="s">
        <v>205</v>
      </c>
      <c r="J706" s="82" t="s">
        <v>590</v>
      </c>
      <c r="K706" s="11" t="s">
        <v>70</v>
      </c>
      <c r="L706" s="20">
        <v>59.06</v>
      </c>
      <c r="M706" s="20">
        <v>29.53</v>
      </c>
      <c r="N706" s="20">
        <v>20.67</v>
      </c>
      <c r="O706" s="82" t="s">
        <v>591</v>
      </c>
    </row>
    <row r="707" spans="1:15" ht="25.05" customHeight="1">
      <c r="A707" s="16" t="s">
        <v>207</v>
      </c>
      <c r="B707" s="16" t="s">
        <v>91</v>
      </c>
      <c r="C707" s="20" t="s">
        <v>92</v>
      </c>
      <c r="D707" s="20" t="s">
        <v>93</v>
      </c>
      <c r="E707" s="12">
        <v>10312.700000000001</v>
      </c>
      <c r="F707" s="11">
        <f t="shared" si="11"/>
        <v>4640.7150000000001</v>
      </c>
      <c r="G707" s="11" t="s">
        <v>208</v>
      </c>
      <c r="H707" s="11" t="s">
        <v>204</v>
      </c>
      <c r="I707" s="11" t="s">
        <v>205</v>
      </c>
      <c r="J707" s="82" t="s">
        <v>590</v>
      </c>
      <c r="K707" s="11" t="s">
        <v>70</v>
      </c>
      <c r="L707" s="20">
        <v>59.06</v>
      </c>
      <c r="M707" s="20">
        <v>29.53</v>
      </c>
      <c r="N707" s="20">
        <v>20.67</v>
      </c>
      <c r="O707" s="82" t="s">
        <v>591</v>
      </c>
    </row>
    <row r="708" spans="1:15" ht="25.05" customHeight="1">
      <c r="A708" s="24" t="s">
        <v>207</v>
      </c>
      <c r="B708" s="24" t="s">
        <v>94</v>
      </c>
      <c r="C708" s="11" t="s">
        <v>92</v>
      </c>
      <c r="D708" s="11" t="s">
        <v>95</v>
      </c>
      <c r="E708" s="12">
        <v>10312.700000000001</v>
      </c>
      <c r="F708" s="11">
        <f t="shared" si="11"/>
        <v>4640.7150000000001</v>
      </c>
      <c r="G708" s="11" t="s">
        <v>208</v>
      </c>
      <c r="H708" s="11" t="s">
        <v>204</v>
      </c>
      <c r="I708" s="11" t="s">
        <v>205</v>
      </c>
      <c r="J708" s="82" t="s">
        <v>590</v>
      </c>
      <c r="K708" s="11" t="s">
        <v>70</v>
      </c>
      <c r="L708" s="20">
        <v>59.06</v>
      </c>
      <c r="M708" s="20">
        <v>29.53</v>
      </c>
      <c r="N708" s="20">
        <v>20.67</v>
      </c>
      <c r="O708" s="82" t="s">
        <v>591</v>
      </c>
    </row>
    <row r="709" spans="1:15" ht="25.05" customHeight="1">
      <c r="A709" s="24" t="s">
        <v>207</v>
      </c>
      <c r="B709" s="24" t="s">
        <v>96</v>
      </c>
      <c r="C709" s="11" t="s">
        <v>92</v>
      </c>
      <c r="D709" s="11" t="s">
        <v>97</v>
      </c>
      <c r="E709" s="12">
        <v>10312.700000000001</v>
      </c>
      <c r="F709" s="11">
        <f t="shared" si="11"/>
        <v>4640.7150000000001</v>
      </c>
      <c r="G709" s="11" t="s">
        <v>208</v>
      </c>
      <c r="H709" s="11" t="s">
        <v>204</v>
      </c>
      <c r="I709" s="11" t="s">
        <v>205</v>
      </c>
      <c r="J709" s="82" t="s">
        <v>590</v>
      </c>
      <c r="K709" s="11" t="s">
        <v>70</v>
      </c>
      <c r="L709" s="20">
        <v>59.06</v>
      </c>
      <c r="M709" s="20">
        <v>29.53</v>
      </c>
      <c r="N709" s="20">
        <v>20.67</v>
      </c>
      <c r="O709" s="82" t="s">
        <v>591</v>
      </c>
    </row>
    <row r="710" spans="1:15" ht="25.05" customHeight="1">
      <c r="A710" s="20" t="s">
        <v>207</v>
      </c>
      <c r="B710" s="20" t="s">
        <v>98</v>
      </c>
      <c r="C710" s="41" t="s">
        <v>92</v>
      </c>
      <c r="D710" s="41" t="s">
        <v>99</v>
      </c>
      <c r="E710" s="12">
        <v>10312.700000000001</v>
      </c>
      <c r="F710" s="11">
        <f t="shared" si="11"/>
        <v>4640.7150000000001</v>
      </c>
      <c r="G710" s="11" t="s">
        <v>208</v>
      </c>
      <c r="H710" s="11" t="s">
        <v>204</v>
      </c>
      <c r="I710" s="11" t="s">
        <v>205</v>
      </c>
      <c r="J710" s="82" t="s">
        <v>590</v>
      </c>
      <c r="K710" s="11" t="s">
        <v>70</v>
      </c>
      <c r="L710" s="20">
        <v>59.06</v>
      </c>
      <c r="M710" s="20">
        <v>29.53</v>
      </c>
      <c r="N710" s="20">
        <v>20.67</v>
      </c>
      <c r="O710" s="82" t="s">
        <v>591</v>
      </c>
    </row>
    <row r="711" spans="1:15" ht="25.05" customHeight="1">
      <c r="A711" s="20" t="s">
        <v>209</v>
      </c>
      <c r="B711" s="20" t="s">
        <v>101</v>
      </c>
      <c r="C711" s="41" t="s">
        <v>92</v>
      </c>
      <c r="D711" s="41" t="s">
        <v>102</v>
      </c>
      <c r="E711" s="12">
        <v>10312.700000000001</v>
      </c>
      <c r="F711" s="11">
        <f t="shared" si="11"/>
        <v>4640.7150000000001</v>
      </c>
      <c r="G711" s="11" t="s">
        <v>208</v>
      </c>
      <c r="H711" s="11" t="s">
        <v>204</v>
      </c>
      <c r="I711" s="11" t="s">
        <v>205</v>
      </c>
      <c r="J711" s="82" t="s">
        <v>590</v>
      </c>
      <c r="K711" s="11" t="s">
        <v>70</v>
      </c>
      <c r="L711" s="20">
        <v>59.06</v>
      </c>
      <c r="M711" s="20">
        <v>29.53</v>
      </c>
      <c r="N711" s="20">
        <v>20.67</v>
      </c>
      <c r="O711" s="82" t="s">
        <v>591</v>
      </c>
    </row>
    <row r="712" spans="1:15" ht="25.05" customHeight="1">
      <c r="A712" s="24" t="s">
        <v>207</v>
      </c>
      <c r="B712" s="24" t="s">
        <v>103</v>
      </c>
      <c r="C712" s="11" t="s">
        <v>92</v>
      </c>
      <c r="D712" s="11" t="s">
        <v>104</v>
      </c>
      <c r="E712" s="12">
        <v>10312.700000000001</v>
      </c>
      <c r="F712" s="11">
        <f t="shared" si="11"/>
        <v>4640.7150000000001</v>
      </c>
      <c r="G712" s="11" t="s">
        <v>208</v>
      </c>
      <c r="H712" s="11" t="s">
        <v>204</v>
      </c>
      <c r="I712" s="11" t="s">
        <v>205</v>
      </c>
      <c r="J712" s="82" t="s">
        <v>590</v>
      </c>
      <c r="K712" s="11" t="s">
        <v>70</v>
      </c>
      <c r="L712" s="20">
        <v>59.06</v>
      </c>
      <c r="M712" s="20">
        <v>29.53</v>
      </c>
      <c r="N712" s="20">
        <v>20.67</v>
      </c>
      <c r="O712" s="82" t="s">
        <v>591</v>
      </c>
    </row>
    <row r="713" spans="1:15" ht="25.05" customHeight="1">
      <c r="A713" s="24" t="s">
        <v>207</v>
      </c>
      <c r="B713" s="24" t="s">
        <v>105</v>
      </c>
      <c r="C713" s="11" t="s">
        <v>106</v>
      </c>
      <c r="D713" s="11" t="s">
        <v>107</v>
      </c>
      <c r="E713" s="12">
        <v>10312.700000000001</v>
      </c>
      <c r="F713" s="11">
        <f t="shared" si="11"/>
        <v>4640.7150000000001</v>
      </c>
      <c r="G713" s="11" t="s">
        <v>208</v>
      </c>
      <c r="H713" s="11" t="s">
        <v>204</v>
      </c>
      <c r="I713" s="11" t="s">
        <v>205</v>
      </c>
      <c r="J713" s="82" t="s">
        <v>590</v>
      </c>
      <c r="K713" s="11" t="s">
        <v>70</v>
      </c>
      <c r="L713" s="20">
        <v>59.06</v>
      </c>
      <c r="M713" s="20">
        <v>29.53</v>
      </c>
      <c r="N713" s="20">
        <v>20.67</v>
      </c>
      <c r="O713" s="82" t="s">
        <v>591</v>
      </c>
    </row>
    <row r="714" spans="1:15" ht="25.05" customHeight="1">
      <c r="A714" s="24" t="s">
        <v>207</v>
      </c>
      <c r="B714" s="24" t="s">
        <v>108</v>
      </c>
      <c r="C714" s="11" t="s">
        <v>92</v>
      </c>
      <c r="D714" s="11" t="s">
        <v>109</v>
      </c>
      <c r="E714" s="12">
        <v>10312.700000000001</v>
      </c>
      <c r="F714" s="11">
        <f t="shared" si="11"/>
        <v>4640.7150000000001</v>
      </c>
      <c r="G714" s="11" t="s">
        <v>208</v>
      </c>
      <c r="H714" s="11" t="s">
        <v>204</v>
      </c>
      <c r="I714" s="11" t="s">
        <v>205</v>
      </c>
      <c r="J714" s="82" t="s">
        <v>590</v>
      </c>
      <c r="K714" s="11" t="s">
        <v>70</v>
      </c>
      <c r="L714" s="20">
        <v>59.06</v>
      </c>
      <c r="M714" s="20">
        <v>29.53</v>
      </c>
      <c r="N714" s="20">
        <v>20.67</v>
      </c>
      <c r="O714" s="82" t="s">
        <v>591</v>
      </c>
    </row>
    <row r="715" spans="1:15" ht="25.05" customHeight="1">
      <c r="A715" s="24" t="s">
        <v>207</v>
      </c>
      <c r="B715" s="24" t="s">
        <v>110</v>
      </c>
      <c r="C715" s="11" t="s">
        <v>106</v>
      </c>
      <c r="D715" s="11" t="s">
        <v>111</v>
      </c>
      <c r="E715" s="12">
        <v>10312.700000000001</v>
      </c>
      <c r="F715" s="11">
        <f t="shared" si="11"/>
        <v>4640.7150000000001</v>
      </c>
      <c r="G715" s="11" t="s">
        <v>208</v>
      </c>
      <c r="H715" s="11" t="s">
        <v>204</v>
      </c>
      <c r="I715" s="11" t="s">
        <v>205</v>
      </c>
      <c r="J715" s="82" t="s">
        <v>590</v>
      </c>
      <c r="K715" s="11" t="s">
        <v>70</v>
      </c>
      <c r="L715" s="20">
        <v>59.06</v>
      </c>
      <c r="M715" s="20">
        <v>29.53</v>
      </c>
      <c r="N715" s="20">
        <v>20.67</v>
      </c>
      <c r="O715" s="82" t="s">
        <v>591</v>
      </c>
    </row>
    <row r="716" spans="1:15" ht="25.05" customHeight="1">
      <c r="A716" s="24" t="s">
        <v>207</v>
      </c>
      <c r="B716" s="24" t="s">
        <v>112</v>
      </c>
      <c r="C716" s="11" t="s">
        <v>106</v>
      </c>
      <c r="D716" s="11" t="s">
        <v>113</v>
      </c>
      <c r="E716" s="12">
        <v>10312.700000000001</v>
      </c>
      <c r="F716" s="11">
        <f t="shared" si="11"/>
        <v>4640.7150000000001</v>
      </c>
      <c r="G716" s="11" t="s">
        <v>208</v>
      </c>
      <c r="H716" s="11" t="s">
        <v>204</v>
      </c>
      <c r="I716" s="11" t="s">
        <v>205</v>
      </c>
      <c r="J716" s="82" t="s">
        <v>590</v>
      </c>
      <c r="K716" s="11" t="s">
        <v>70</v>
      </c>
      <c r="L716" s="20">
        <v>59.06</v>
      </c>
      <c r="M716" s="20">
        <v>29.53</v>
      </c>
      <c r="N716" s="20">
        <v>20.67</v>
      </c>
      <c r="O716" s="82" t="s">
        <v>591</v>
      </c>
    </row>
    <row r="717" spans="1:15" ht="25.05" customHeight="1">
      <c r="A717" s="20" t="s">
        <v>209</v>
      </c>
      <c r="B717" s="20" t="s">
        <v>114</v>
      </c>
      <c r="C717" s="11" t="s">
        <v>106</v>
      </c>
      <c r="D717" s="11" t="s">
        <v>115</v>
      </c>
      <c r="E717" s="12">
        <v>10312.700000000001</v>
      </c>
      <c r="F717" s="11">
        <f t="shared" si="11"/>
        <v>4640.7150000000001</v>
      </c>
      <c r="G717" s="11" t="s">
        <v>208</v>
      </c>
      <c r="H717" s="11" t="s">
        <v>204</v>
      </c>
      <c r="I717" s="11" t="s">
        <v>205</v>
      </c>
      <c r="J717" s="82" t="s">
        <v>590</v>
      </c>
      <c r="K717" s="11" t="s">
        <v>70</v>
      </c>
      <c r="L717" s="20">
        <v>59.06</v>
      </c>
      <c r="M717" s="20">
        <v>29.53</v>
      </c>
      <c r="N717" s="20">
        <v>20.67</v>
      </c>
      <c r="O717" s="82" t="s">
        <v>591</v>
      </c>
    </row>
    <row r="718" spans="1:15" ht="25.05" customHeight="1">
      <c r="A718" s="24" t="s">
        <v>207</v>
      </c>
      <c r="B718" s="24" t="s">
        <v>116</v>
      </c>
      <c r="C718" s="11" t="s">
        <v>106</v>
      </c>
      <c r="D718" s="11" t="s">
        <v>117</v>
      </c>
      <c r="E718" s="12">
        <v>10312.700000000001</v>
      </c>
      <c r="F718" s="11">
        <f t="shared" si="11"/>
        <v>4640.7150000000001</v>
      </c>
      <c r="G718" s="11" t="s">
        <v>208</v>
      </c>
      <c r="H718" s="11" t="s">
        <v>204</v>
      </c>
      <c r="I718" s="11" t="s">
        <v>205</v>
      </c>
      <c r="J718" s="82" t="s">
        <v>590</v>
      </c>
      <c r="K718" s="11" t="s">
        <v>70</v>
      </c>
      <c r="L718" s="20">
        <v>59.06</v>
      </c>
      <c r="M718" s="20">
        <v>29.53</v>
      </c>
      <c r="N718" s="20">
        <v>20.67</v>
      </c>
      <c r="O718" s="82" t="s">
        <v>591</v>
      </c>
    </row>
    <row r="719" spans="1:15" ht="25.05" customHeight="1">
      <c r="A719" s="24" t="s">
        <v>207</v>
      </c>
      <c r="B719" s="24" t="s">
        <v>118</v>
      </c>
      <c r="C719" s="11" t="s">
        <v>92</v>
      </c>
      <c r="D719" s="11" t="s">
        <v>119</v>
      </c>
      <c r="E719" s="12">
        <v>10312.700000000001</v>
      </c>
      <c r="F719" s="11">
        <f t="shared" si="11"/>
        <v>4640.7150000000001</v>
      </c>
      <c r="G719" s="11" t="s">
        <v>208</v>
      </c>
      <c r="H719" s="11" t="s">
        <v>204</v>
      </c>
      <c r="I719" s="11" t="s">
        <v>205</v>
      </c>
      <c r="J719" s="82" t="s">
        <v>590</v>
      </c>
      <c r="K719" s="11" t="s">
        <v>70</v>
      </c>
      <c r="L719" s="20">
        <v>59.06</v>
      </c>
      <c r="M719" s="20">
        <v>29.53</v>
      </c>
      <c r="N719" s="20">
        <v>20.67</v>
      </c>
      <c r="O719" s="82" t="s">
        <v>591</v>
      </c>
    </row>
    <row r="720" spans="1:15" ht="25.05" customHeight="1">
      <c r="A720" s="24" t="s">
        <v>207</v>
      </c>
      <c r="B720" s="24" t="s">
        <v>120</v>
      </c>
      <c r="C720" s="11" t="s">
        <v>106</v>
      </c>
      <c r="D720" s="11" t="s">
        <v>121</v>
      </c>
      <c r="E720" s="12">
        <v>10312.700000000001</v>
      </c>
      <c r="F720" s="11">
        <f t="shared" si="11"/>
        <v>4640.7150000000001</v>
      </c>
      <c r="G720" s="11" t="s">
        <v>208</v>
      </c>
      <c r="H720" s="11" t="s">
        <v>204</v>
      </c>
      <c r="I720" s="11" t="s">
        <v>205</v>
      </c>
      <c r="J720" s="82" t="s">
        <v>590</v>
      </c>
      <c r="K720" s="11" t="s">
        <v>70</v>
      </c>
      <c r="L720" s="20">
        <v>59.06</v>
      </c>
      <c r="M720" s="20">
        <v>29.53</v>
      </c>
      <c r="N720" s="20">
        <v>20.67</v>
      </c>
      <c r="O720" s="82" t="s">
        <v>591</v>
      </c>
    </row>
    <row r="721" spans="1:15" ht="25.05" customHeight="1">
      <c r="A721" s="24" t="s">
        <v>207</v>
      </c>
      <c r="B721" s="24" t="s">
        <v>122</v>
      </c>
      <c r="C721" s="11" t="s">
        <v>106</v>
      </c>
      <c r="D721" s="11" t="s">
        <v>123</v>
      </c>
      <c r="E721" s="12">
        <v>10312.700000000001</v>
      </c>
      <c r="F721" s="11">
        <f t="shared" si="11"/>
        <v>4640.7150000000001</v>
      </c>
      <c r="G721" s="11" t="s">
        <v>208</v>
      </c>
      <c r="H721" s="11" t="s">
        <v>204</v>
      </c>
      <c r="I721" s="11" t="s">
        <v>205</v>
      </c>
      <c r="J721" s="82" t="s">
        <v>590</v>
      </c>
      <c r="K721" s="11" t="s">
        <v>70</v>
      </c>
      <c r="L721" s="20">
        <v>59.06</v>
      </c>
      <c r="M721" s="20">
        <v>29.53</v>
      </c>
      <c r="N721" s="20">
        <v>20.67</v>
      </c>
      <c r="O721" s="82" t="s">
        <v>591</v>
      </c>
    </row>
    <row r="722" spans="1:15" ht="25.05" customHeight="1">
      <c r="A722" s="24" t="s">
        <v>207</v>
      </c>
      <c r="B722" s="24" t="s">
        <v>124</v>
      </c>
      <c r="C722" s="11" t="s">
        <v>106</v>
      </c>
      <c r="D722" s="11" t="s">
        <v>125</v>
      </c>
      <c r="E722" s="12">
        <v>10312.700000000001</v>
      </c>
      <c r="F722" s="11">
        <f t="shared" si="11"/>
        <v>4640.7150000000001</v>
      </c>
      <c r="G722" s="11" t="s">
        <v>208</v>
      </c>
      <c r="H722" s="11" t="s">
        <v>204</v>
      </c>
      <c r="I722" s="11" t="s">
        <v>205</v>
      </c>
      <c r="J722" s="82" t="s">
        <v>590</v>
      </c>
      <c r="K722" s="11" t="s">
        <v>70</v>
      </c>
      <c r="L722" s="20">
        <v>59.06</v>
      </c>
      <c r="M722" s="20">
        <v>29.53</v>
      </c>
      <c r="N722" s="20">
        <v>20.67</v>
      </c>
      <c r="O722" s="82" t="s">
        <v>591</v>
      </c>
    </row>
    <row r="723" spans="1:15" ht="25.05" customHeight="1">
      <c r="A723" s="24" t="s">
        <v>207</v>
      </c>
      <c r="B723" s="24" t="s">
        <v>126</v>
      </c>
      <c r="C723" s="11" t="s">
        <v>92</v>
      </c>
      <c r="D723" s="11" t="s">
        <v>127</v>
      </c>
      <c r="E723" s="12">
        <v>10312.700000000001</v>
      </c>
      <c r="F723" s="11">
        <f t="shared" si="11"/>
        <v>4640.7150000000001</v>
      </c>
      <c r="G723" s="11" t="s">
        <v>208</v>
      </c>
      <c r="H723" s="11" t="s">
        <v>204</v>
      </c>
      <c r="I723" s="11" t="s">
        <v>205</v>
      </c>
      <c r="J723" s="82" t="s">
        <v>590</v>
      </c>
      <c r="K723" s="11" t="s">
        <v>70</v>
      </c>
      <c r="L723" s="20">
        <v>59.06</v>
      </c>
      <c r="M723" s="20">
        <v>29.53</v>
      </c>
      <c r="N723" s="20">
        <v>20.67</v>
      </c>
      <c r="O723" s="82" t="s">
        <v>591</v>
      </c>
    </row>
    <row r="724" spans="1:15" ht="25.05" customHeight="1">
      <c r="A724" s="24" t="s">
        <v>207</v>
      </c>
      <c r="B724" s="24" t="s">
        <v>128</v>
      </c>
      <c r="C724" s="11" t="s">
        <v>106</v>
      </c>
      <c r="D724" s="11" t="s">
        <v>129</v>
      </c>
      <c r="E724" s="12">
        <v>10312.700000000001</v>
      </c>
      <c r="F724" s="11">
        <f t="shared" si="11"/>
        <v>4640.7150000000001</v>
      </c>
      <c r="G724" s="11" t="s">
        <v>208</v>
      </c>
      <c r="H724" s="11" t="s">
        <v>204</v>
      </c>
      <c r="I724" s="11" t="s">
        <v>205</v>
      </c>
      <c r="J724" s="82" t="s">
        <v>590</v>
      </c>
      <c r="K724" s="11" t="s">
        <v>70</v>
      </c>
      <c r="L724" s="20">
        <v>59.06</v>
      </c>
      <c r="M724" s="20">
        <v>29.53</v>
      </c>
      <c r="N724" s="20">
        <v>20.67</v>
      </c>
      <c r="O724" s="82" t="s">
        <v>591</v>
      </c>
    </row>
    <row r="725" spans="1:15" ht="25.05" customHeight="1">
      <c r="A725" s="11" t="s">
        <v>210</v>
      </c>
      <c r="B725" s="11" t="s">
        <v>66</v>
      </c>
      <c r="C725" s="11" t="s">
        <v>14</v>
      </c>
      <c r="D725" s="11" t="s">
        <v>15</v>
      </c>
      <c r="E725" s="11">
        <v>10855.44</v>
      </c>
      <c r="F725" s="11">
        <f t="shared" si="11"/>
        <v>4884.9480000000003</v>
      </c>
      <c r="G725" s="11" t="s">
        <v>211</v>
      </c>
      <c r="H725" s="11" t="s">
        <v>204</v>
      </c>
      <c r="I725" s="11" t="s">
        <v>205</v>
      </c>
      <c r="J725" s="82" t="s">
        <v>601</v>
      </c>
      <c r="K725" s="11" t="s">
        <v>70</v>
      </c>
      <c r="L725" s="20">
        <v>70.87</v>
      </c>
      <c r="M725" s="20">
        <v>35.43</v>
      </c>
      <c r="N725" s="20">
        <v>20.67</v>
      </c>
      <c r="O725" s="82" t="s">
        <v>599</v>
      </c>
    </row>
    <row r="726" spans="1:15" ht="25.05" customHeight="1">
      <c r="A726" s="11" t="s">
        <v>210</v>
      </c>
      <c r="B726" s="11" t="s">
        <v>71</v>
      </c>
      <c r="C726" s="11" t="s">
        <v>14</v>
      </c>
      <c r="D726" s="11" t="s">
        <v>20</v>
      </c>
      <c r="E726" s="11">
        <v>14025.41</v>
      </c>
      <c r="F726" s="11">
        <f t="shared" si="11"/>
        <v>6311.4345000000003</v>
      </c>
      <c r="G726" s="11" t="s">
        <v>211</v>
      </c>
      <c r="H726" s="11" t="s">
        <v>204</v>
      </c>
      <c r="I726" s="11" t="s">
        <v>205</v>
      </c>
      <c r="J726" s="82" t="s">
        <v>601</v>
      </c>
      <c r="K726" s="11" t="s">
        <v>70</v>
      </c>
      <c r="L726" s="20">
        <v>70.87</v>
      </c>
      <c r="M726" s="20">
        <v>35.43</v>
      </c>
      <c r="N726" s="20">
        <v>20.67</v>
      </c>
      <c r="O726" s="82" t="s">
        <v>599</v>
      </c>
    </row>
    <row r="727" spans="1:15" ht="25.05" customHeight="1">
      <c r="A727" s="11" t="s">
        <v>210</v>
      </c>
      <c r="B727" s="11" t="s">
        <v>72</v>
      </c>
      <c r="C727" s="11" t="s">
        <v>22</v>
      </c>
      <c r="D727" s="11" t="s">
        <v>23</v>
      </c>
      <c r="E727" s="11">
        <v>14025.41</v>
      </c>
      <c r="F727" s="11">
        <f t="shared" si="11"/>
        <v>6311.4345000000003</v>
      </c>
      <c r="G727" s="11" t="s">
        <v>211</v>
      </c>
      <c r="H727" s="11" t="s">
        <v>204</v>
      </c>
      <c r="I727" s="11" t="s">
        <v>205</v>
      </c>
      <c r="J727" s="82" t="s">
        <v>601</v>
      </c>
      <c r="K727" s="11" t="s">
        <v>70</v>
      </c>
      <c r="L727" s="20">
        <v>70.87</v>
      </c>
      <c r="M727" s="20">
        <v>35.43</v>
      </c>
      <c r="N727" s="20">
        <v>20.67</v>
      </c>
      <c r="O727" s="82" t="s">
        <v>599</v>
      </c>
    </row>
    <row r="728" spans="1:15" ht="25.05" customHeight="1">
      <c r="A728" s="12" t="s">
        <v>210</v>
      </c>
      <c r="B728" s="12" t="s">
        <v>73</v>
      </c>
      <c r="C728" s="12" t="s">
        <v>14</v>
      </c>
      <c r="D728" s="12" t="s">
        <v>25</v>
      </c>
      <c r="E728" s="11">
        <v>14025.41</v>
      </c>
      <c r="F728" s="11">
        <f t="shared" si="11"/>
        <v>6311.4345000000003</v>
      </c>
      <c r="G728" s="11" t="s">
        <v>211</v>
      </c>
      <c r="H728" s="11" t="s">
        <v>204</v>
      </c>
      <c r="I728" s="11" t="s">
        <v>205</v>
      </c>
      <c r="J728" s="82" t="s">
        <v>601</v>
      </c>
      <c r="K728" s="11" t="s">
        <v>70</v>
      </c>
      <c r="L728" s="20">
        <v>70.87</v>
      </c>
      <c r="M728" s="20">
        <v>35.43</v>
      </c>
      <c r="N728" s="20">
        <v>20.67</v>
      </c>
      <c r="O728" s="82" t="s">
        <v>599</v>
      </c>
    </row>
    <row r="729" spans="1:15" ht="25.05" customHeight="1">
      <c r="A729" s="12" t="s">
        <v>210</v>
      </c>
      <c r="B729" s="12" t="s">
        <v>74</v>
      </c>
      <c r="C729" s="12" t="s">
        <v>22</v>
      </c>
      <c r="D729" s="12" t="s">
        <v>27</v>
      </c>
      <c r="E729" s="11">
        <v>14025.41</v>
      </c>
      <c r="F729" s="11">
        <f t="shared" si="11"/>
        <v>6311.4345000000003</v>
      </c>
      <c r="G729" s="11" t="s">
        <v>211</v>
      </c>
      <c r="H729" s="11" t="s">
        <v>204</v>
      </c>
      <c r="I729" s="11" t="s">
        <v>205</v>
      </c>
      <c r="J729" s="82" t="s">
        <v>601</v>
      </c>
      <c r="K729" s="11" t="s">
        <v>70</v>
      </c>
      <c r="L729" s="20">
        <v>70.87</v>
      </c>
      <c r="M729" s="20">
        <v>35.43</v>
      </c>
      <c r="N729" s="20">
        <v>20.67</v>
      </c>
      <c r="O729" s="82" t="s">
        <v>599</v>
      </c>
    </row>
    <row r="730" spans="1:15" ht="25.05" customHeight="1">
      <c r="A730" s="12" t="s">
        <v>210</v>
      </c>
      <c r="B730" s="12" t="s">
        <v>75</v>
      </c>
      <c r="C730" s="12" t="s">
        <v>14</v>
      </c>
      <c r="D730" s="12" t="s">
        <v>29</v>
      </c>
      <c r="E730" s="11">
        <v>14025.41</v>
      </c>
      <c r="F730" s="11">
        <f t="shared" si="11"/>
        <v>6311.4345000000003</v>
      </c>
      <c r="G730" s="11" t="s">
        <v>211</v>
      </c>
      <c r="H730" s="11" t="s">
        <v>204</v>
      </c>
      <c r="I730" s="11" t="s">
        <v>205</v>
      </c>
      <c r="J730" s="82" t="s">
        <v>601</v>
      </c>
      <c r="K730" s="11" t="s">
        <v>70</v>
      </c>
      <c r="L730" s="20">
        <v>70.87</v>
      </c>
      <c r="M730" s="20">
        <v>35.43</v>
      </c>
      <c r="N730" s="20">
        <v>20.67</v>
      </c>
      <c r="O730" s="82" t="s">
        <v>599</v>
      </c>
    </row>
    <row r="731" spans="1:15" ht="25.05" customHeight="1">
      <c r="A731" s="11" t="s">
        <v>210</v>
      </c>
      <c r="B731" s="11" t="s">
        <v>76</v>
      </c>
      <c r="C731" s="11" t="s">
        <v>14</v>
      </c>
      <c r="D731" s="11" t="s">
        <v>31</v>
      </c>
      <c r="E731" s="11">
        <v>14025.41</v>
      </c>
      <c r="F731" s="11">
        <f t="shared" si="11"/>
        <v>6311.4345000000003</v>
      </c>
      <c r="G731" s="11" t="s">
        <v>211</v>
      </c>
      <c r="H731" s="11" t="s">
        <v>204</v>
      </c>
      <c r="I731" s="11" t="s">
        <v>205</v>
      </c>
      <c r="J731" s="82" t="s">
        <v>601</v>
      </c>
      <c r="K731" s="11" t="s">
        <v>70</v>
      </c>
      <c r="L731" s="20">
        <v>70.87</v>
      </c>
      <c r="M731" s="20">
        <v>35.43</v>
      </c>
      <c r="N731" s="20">
        <v>20.67</v>
      </c>
      <c r="O731" s="82" t="s">
        <v>599</v>
      </c>
    </row>
    <row r="732" spans="1:15" ht="25.05" customHeight="1">
      <c r="A732" s="11" t="s">
        <v>210</v>
      </c>
      <c r="B732" s="11" t="s">
        <v>77</v>
      </c>
      <c r="C732" s="11" t="s">
        <v>14</v>
      </c>
      <c r="D732" s="11" t="s">
        <v>33</v>
      </c>
      <c r="E732" s="11">
        <v>14025.41</v>
      </c>
      <c r="F732" s="11">
        <f t="shared" si="11"/>
        <v>6311.4345000000003</v>
      </c>
      <c r="G732" s="11" t="s">
        <v>211</v>
      </c>
      <c r="H732" s="11" t="s">
        <v>204</v>
      </c>
      <c r="I732" s="11" t="s">
        <v>205</v>
      </c>
      <c r="J732" s="82" t="s">
        <v>601</v>
      </c>
      <c r="K732" s="11" t="s">
        <v>70</v>
      </c>
      <c r="L732" s="20">
        <v>70.87</v>
      </c>
      <c r="M732" s="20">
        <v>35.43</v>
      </c>
      <c r="N732" s="20">
        <v>20.67</v>
      </c>
      <c r="O732" s="82" t="s">
        <v>599</v>
      </c>
    </row>
    <row r="733" spans="1:15" ht="25.05" customHeight="1">
      <c r="A733" s="13" t="s">
        <v>210</v>
      </c>
      <c r="B733" s="13" t="s">
        <v>78</v>
      </c>
      <c r="C733" s="13" t="s">
        <v>14</v>
      </c>
      <c r="D733" s="13" t="s">
        <v>35</v>
      </c>
      <c r="E733" s="11">
        <v>14025.41</v>
      </c>
      <c r="F733" s="11">
        <f t="shared" si="11"/>
        <v>6311.4345000000003</v>
      </c>
      <c r="G733" s="11" t="s">
        <v>211</v>
      </c>
      <c r="H733" s="11" t="s">
        <v>204</v>
      </c>
      <c r="I733" s="11" t="s">
        <v>205</v>
      </c>
      <c r="J733" s="82" t="s">
        <v>601</v>
      </c>
      <c r="K733" s="11" t="s">
        <v>70</v>
      </c>
      <c r="L733" s="20">
        <v>70.87</v>
      </c>
      <c r="M733" s="20">
        <v>35.43</v>
      </c>
      <c r="N733" s="20">
        <v>20.67</v>
      </c>
      <c r="O733" s="82" t="s">
        <v>599</v>
      </c>
    </row>
    <row r="734" spans="1:15" ht="25.05" customHeight="1">
      <c r="A734" s="13" t="s">
        <v>210</v>
      </c>
      <c r="B734" s="13" t="s">
        <v>79</v>
      </c>
      <c r="C734" s="13" t="s">
        <v>14</v>
      </c>
      <c r="D734" s="13" t="s">
        <v>37</v>
      </c>
      <c r="E734" s="11">
        <v>14025.41</v>
      </c>
      <c r="F734" s="11">
        <f t="shared" si="11"/>
        <v>6311.4345000000003</v>
      </c>
      <c r="G734" s="11" t="s">
        <v>211</v>
      </c>
      <c r="H734" s="11" t="s">
        <v>204</v>
      </c>
      <c r="I734" s="11" t="s">
        <v>205</v>
      </c>
      <c r="J734" s="82" t="s">
        <v>601</v>
      </c>
      <c r="K734" s="11" t="s">
        <v>70</v>
      </c>
      <c r="L734" s="20">
        <v>70.87</v>
      </c>
      <c r="M734" s="20">
        <v>35.43</v>
      </c>
      <c r="N734" s="20">
        <v>20.67</v>
      </c>
      <c r="O734" s="82" t="s">
        <v>599</v>
      </c>
    </row>
    <row r="735" spans="1:15" ht="25.05" customHeight="1">
      <c r="A735" s="11" t="s">
        <v>210</v>
      </c>
      <c r="B735" s="11" t="s">
        <v>80</v>
      </c>
      <c r="C735" s="11" t="s">
        <v>22</v>
      </c>
      <c r="D735" s="11" t="s">
        <v>39</v>
      </c>
      <c r="E735" s="11">
        <v>14025.41</v>
      </c>
      <c r="F735" s="11">
        <f t="shared" si="11"/>
        <v>6311.4345000000003</v>
      </c>
      <c r="G735" s="11" t="s">
        <v>211</v>
      </c>
      <c r="H735" s="11" t="s">
        <v>204</v>
      </c>
      <c r="I735" s="11" t="s">
        <v>205</v>
      </c>
      <c r="J735" s="82" t="s">
        <v>601</v>
      </c>
      <c r="K735" s="11" t="s">
        <v>70</v>
      </c>
      <c r="L735" s="20">
        <v>70.87</v>
      </c>
      <c r="M735" s="20">
        <v>35.43</v>
      </c>
      <c r="N735" s="20">
        <v>20.67</v>
      </c>
      <c r="O735" s="82" t="s">
        <v>599</v>
      </c>
    </row>
    <row r="736" spans="1:15" ht="25.05" customHeight="1">
      <c r="A736" s="11" t="s">
        <v>210</v>
      </c>
      <c r="B736" s="11" t="s">
        <v>81</v>
      </c>
      <c r="C736" s="11" t="s">
        <v>14</v>
      </c>
      <c r="D736" s="11" t="s">
        <v>41</v>
      </c>
      <c r="E736" s="11">
        <v>14025.41</v>
      </c>
      <c r="F736" s="11">
        <f t="shared" si="11"/>
        <v>6311.4345000000003</v>
      </c>
      <c r="G736" s="11" t="s">
        <v>211</v>
      </c>
      <c r="H736" s="11" t="s">
        <v>204</v>
      </c>
      <c r="I736" s="11" t="s">
        <v>205</v>
      </c>
      <c r="J736" s="82" t="s">
        <v>601</v>
      </c>
      <c r="K736" s="11" t="s">
        <v>70</v>
      </c>
      <c r="L736" s="20">
        <v>70.87</v>
      </c>
      <c r="M736" s="20">
        <v>35.43</v>
      </c>
      <c r="N736" s="20">
        <v>20.67</v>
      </c>
      <c r="O736" s="82" t="s">
        <v>599</v>
      </c>
    </row>
    <row r="737" spans="1:15" ht="25.05" customHeight="1">
      <c r="A737" s="11" t="s">
        <v>210</v>
      </c>
      <c r="B737" s="11" t="s">
        <v>82</v>
      </c>
      <c r="C737" s="11" t="s">
        <v>22</v>
      </c>
      <c r="D737" s="11" t="s">
        <v>43</v>
      </c>
      <c r="E737" s="11">
        <v>14025.41</v>
      </c>
      <c r="F737" s="11">
        <f t="shared" si="11"/>
        <v>6311.4345000000003</v>
      </c>
      <c r="G737" s="11" t="s">
        <v>211</v>
      </c>
      <c r="H737" s="11" t="s">
        <v>204</v>
      </c>
      <c r="I737" s="11" t="s">
        <v>205</v>
      </c>
      <c r="J737" s="82" t="s">
        <v>601</v>
      </c>
      <c r="K737" s="11" t="s">
        <v>70</v>
      </c>
      <c r="L737" s="20">
        <v>70.87</v>
      </c>
      <c r="M737" s="20">
        <v>35.43</v>
      </c>
      <c r="N737" s="20">
        <v>20.67</v>
      </c>
      <c r="O737" s="82" t="s">
        <v>599</v>
      </c>
    </row>
    <row r="738" spans="1:15" ht="25.05" customHeight="1">
      <c r="A738" s="11" t="s">
        <v>210</v>
      </c>
      <c r="B738" s="11" t="s">
        <v>83</v>
      </c>
      <c r="C738" s="11" t="s">
        <v>14</v>
      </c>
      <c r="D738" s="11" t="s">
        <v>45</v>
      </c>
      <c r="E738" s="11">
        <v>14025.41</v>
      </c>
      <c r="F738" s="11">
        <f t="shared" si="11"/>
        <v>6311.4345000000003</v>
      </c>
      <c r="G738" s="11" t="s">
        <v>211</v>
      </c>
      <c r="H738" s="11" t="s">
        <v>204</v>
      </c>
      <c r="I738" s="11" t="s">
        <v>205</v>
      </c>
      <c r="J738" s="82" t="s">
        <v>601</v>
      </c>
      <c r="K738" s="11" t="s">
        <v>70</v>
      </c>
      <c r="L738" s="20">
        <v>70.87</v>
      </c>
      <c r="M738" s="20">
        <v>35.43</v>
      </c>
      <c r="N738" s="20">
        <v>20.67</v>
      </c>
      <c r="O738" s="82" t="s">
        <v>599</v>
      </c>
    </row>
    <row r="739" spans="1:15" ht="25.05" customHeight="1">
      <c r="A739" s="11" t="s">
        <v>210</v>
      </c>
      <c r="B739" s="11" t="s">
        <v>84</v>
      </c>
      <c r="C739" s="11" t="s">
        <v>22</v>
      </c>
      <c r="D739" s="11" t="s">
        <v>47</v>
      </c>
      <c r="E739" s="11">
        <v>14025.41</v>
      </c>
      <c r="F739" s="11">
        <f t="shared" si="11"/>
        <v>6311.4345000000003</v>
      </c>
      <c r="G739" s="11" t="s">
        <v>211</v>
      </c>
      <c r="H739" s="11" t="s">
        <v>204</v>
      </c>
      <c r="I739" s="11" t="s">
        <v>205</v>
      </c>
      <c r="J739" s="82" t="s">
        <v>601</v>
      </c>
      <c r="K739" s="11" t="s">
        <v>70</v>
      </c>
      <c r="L739" s="20">
        <v>70.87</v>
      </c>
      <c r="M739" s="20">
        <v>35.43</v>
      </c>
      <c r="N739" s="20">
        <v>20.67</v>
      </c>
      <c r="O739" s="82" t="s">
        <v>599</v>
      </c>
    </row>
    <row r="740" spans="1:15" ht="25.05" customHeight="1">
      <c r="A740" s="11" t="s">
        <v>210</v>
      </c>
      <c r="B740" s="11" t="s">
        <v>85</v>
      </c>
      <c r="C740" s="11" t="s">
        <v>22</v>
      </c>
      <c r="D740" s="11" t="s">
        <v>49</v>
      </c>
      <c r="E740" s="11">
        <v>14025.41</v>
      </c>
      <c r="F740" s="11">
        <f t="shared" si="11"/>
        <v>6311.4345000000003</v>
      </c>
      <c r="G740" s="11" t="s">
        <v>211</v>
      </c>
      <c r="H740" s="11" t="s">
        <v>204</v>
      </c>
      <c r="I740" s="11" t="s">
        <v>205</v>
      </c>
      <c r="J740" s="82" t="s">
        <v>601</v>
      </c>
      <c r="K740" s="11" t="s">
        <v>70</v>
      </c>
      <c r="L740" s="20">
        <v>70.87</v>
      </c>
      <c r="M740" s="20">
        <v>35.43</v>
      </c>
      <c r="N740" s="20">
        <v>20.67</v>
      </c>
      <c r="O740" s="82" t="s">
        <v>599</v>
      </c>
    </row>
    <row r="741" spans="1:15" ht="25.05" customHeight="1">
      <c r="A741" s="11" t="s">
        <v>210</v>
      </c>
      <c r="B741" s="11" t="s">
        <v>86</v>
      </c>
      <c r="C741" s="11" t="s">
        <v>22</v>
      </c>
      <c r="D741" s="11" t="s">
        <v>51</v>
      </c>
      <c r="E741" s="11">
        <v>14025.41</v>
      </c>
      <c r="F741" s="11">
        <f t="shared" si="11"/>
        <v>6311.4345000000003</v>
      </c>
      <c r="G741" s="11" t="s">
        <v>211</v>
      </c>
      <c r="H741" s="11" t="s">
        <v>204</v>
      </c>
      <c r="I741" s="11" t="s">
        <v>205</v>
      </c>
      <c r="J741" s="82" t="s">
        <v>601</v>
      </c>
      <c r="K741" s="11" t="s">
        <v>70</v>
      </c>
      <c r="L741" s="20">
        <v>70.87</v>
      </c>
      <c r="M741" s="20">
        <v>35.43</v>
      </c>
      <c r="N741" s="20">
        <v>20.67</v>
      </c>
      <c r="O741" s="82" t="s">
        <v>599</v>
      </c>
    </row>
    <row r="742" spans="1:15" ht="25.05" customHeight="1">
      <c r="A742" s="11" t="s">
        <v>210</v>
      </c>
      <c r="B742" s="11" t="s">
        <v>87</v>
      </c>
      <c r="C742" s="11" t="s">
        <v>14</v>
      </c>
      <c r="D742" s="11" t="s">
        <v>53</v>
      </c>
      <c r="E742" s="11">
        <v>14025.41</v>
      </c>
      <c r="F742" s="11">
        <f t="shared" si="11"/>
        <v>6311.4345000000003</v>
      </c>
      <c r="G742" s="11" t="s">
        <v>211</v>
      </c>
      <c r="H742" s="11" t="s">
        <v>204</v>
      </c>
      <c r="I742" s="11" t="s">
        <v>205</v>
      </c>
      <c r="J742" s="82" t="s">
        <v>601</v>
      </c>
      <c r="K742" s="11" t="s">
        <v>70</v>
      </c>
      <c r="L742" s="20">
        <v>70.87</v>
      </c>
      <c r="M742" s="20">
        <v>35.43</v>
      </c>
      <c r="N742" s="20">
        <v>20.67</v>
      </c>
      <c r="O742" s="82" t="s">
        <v>599</v>
      </c>
    </row>
    <row r="743" spans="1:15" ht="25.05" customHeight="1">
      <c r="A743" s="11" t="s">
        <v>210</v>
      </c>
      <c r="B743" s="11" t="s">
        <v>88</v>
      </c>
      <c r="C743" s="11" t="s">
        <v>22</v>
      </c>
      <c r="D743" s="11" t="s">
        <v>55</v>
      </c>
      <c r="E743" s="11">
        <v>14025.41</v>
      </c>
      <c r="F743" s="11">
        <f t="shared" si="11"/>
        <v>6311.4345000000003</v>
      </c>
      <c r="G743" s="11" t="s">
        <v>211</v>
      </c>
      <c r="H743" s="11" t="s">
        <v>204</v>
      </c>
      <c r="I743" s="11" t="s">
        <v>205</v>
      </c>
      <c r="J743" s="82" t="s">
        <v>601</v>
      </c>
      <c r="K743" s="11" t="s">
        <v>70</v>
      </c>
      <c r="L743" s="20">
        <v>70.87</v>
      </c>
      <c r="M743" s="20">
        <v>35.43</v>
      </c>
      <c r="N743" s="20">
        <v>20.67</v>
      </c>
      <c r="O743" s="82" t="s">
        <v>599</v>
      </c>
    </row>
    <row r="744" spans="1:15" ht="25.05" customHeight="1">
      <c r="A744" s="11" t="s">
        <v>210</v>
      </c>
      <c r="B744" s="11" t="s">
        <v>238</v>
      </c>
      <c r="C744" s="11"/>
      <c r="D744" s="11" t="s">
        <v>90</v>
      </c>
      <c r="E744" s="11">
        <v>14025.41</v>
      </c>
      <c r="F744" s="11">
        <f t="shared" ref="F744:F807" si="12">E744*0.45</f>
        <v>6311.4345000000003</v>
      </c>
      <c r="G744" s="11" t="s">
        <v>211</v>
      </c>
      <c r="H744" s="11" t="s">
        <v>204</v>
      </c>
      <c r="I744" s="11" t="s">
        <v>205</v>
      </c>
      <c r="J744" s="82" t="s">
        <v>601</v>
      </c>
      <c r="K744" s="11" t="s">
        <v>70</v>
      </c>
      <c r="L744" s="20">
        <v>70.87</v>
      </c>
      <c r="M744" s="20">
        <v>35.43</v>
      </c>
      <c r="N744" s="20">
        <v>20.67</v>
      </c>
      <c r="O744" s="82" t="s">
        <v>599</v>
      </c>
    </row>
    <row r="745" spans="1:15" ht="25.05" customHeight="1">
      <c r="A745" s="16" t="s">
        <v>210</v>
      </c>
      <c r="B745" s="16" t="s">
        <v>91</v>
      </c>
      <c r="C745" s="20" t="s">
        <v>92</v>
      </c>
      <c r="D745" s="20" t="s">
        <v>93</v>
      </c>
      <c r="E745" s="11">
        <v>16138.72</v>
      </c>
      <c r="F745" s="11">
        <f t="shared" si="12"/>
        <v>7262.424</v>
      </c>
      <c r="G745" s="11" t="s">
        <v>211</v>
      </c>
      <c r="H745" s="11" t="s">
        <v>204</v>
      </c>
      <c r="I745" s="11" t="s">
        <v>205</v>
      </c>
      <c r="J745" s="82" t="s">
        <v>601</v>
      </c>
      <c r="K745" s="11" t="s">
        <v>70</v>
      </c>
      <c r="L745" s="20">
        <v>70.87</v>
      </c>
      <c r="M745" s="20">
        <v>35.43</v>
      </c>
      <c r="N745" s="20">
        <v>20.67</v>
      </c>
      <c r="O745" s="82" t="s">
        <v>599</v>
      </c>
    </row>
    <row r="746" spans="1:15" ht="25.05" customHeight="1">
      <c r="A746" s="24" t="s">
        <v>210</v>
      </c>
      <c r="B746" s="24" t="s">
        <v>94</v>
      </c>
      <c r="C746" s="11" t="s">
        <v>92</v>
      </c>
      <c r="D746" s="11" t="s">
        <v>95</v>
      </c>
      <c r="E746" s="11">
        <v>16138.72</v>
      </c>
      <c r="F746" s="11">
        <f t="shared" si="12"/>
        <v>7262.424</v>
      </c>
      <c r="G746" s="11" t="s">
        <v>211</v>
      </c>
      <c r="H746" s="11" t="s">
        <v>204</v>
      </c>
      <c r="I746" s="11" t="s">
        <v>205</v>
      </c>
      <c r="J746" s="82" t="s">
        <v>601</v>
      </c>
      <c r="K746" s="11" t="s">
        <v>70</v>
      </c>
      <c r="L746" s="20">
        <v>70.87</v>
      </c>
      <c r="M746" s="20">
        <v>35.43</v>
      </c>
      <c r="N746" s="20">
        <v>20.67</v>
      </c>
      <c r="O746" s="82" t="s">
        <v>599</v>
      </c>
    </row>
    <row r="747" spans="1:15" ht="25.05" customHeight="1">
      <c r="A747" s="24" t="s">
        <v>210</v>
      </c>
      <c r="B747" s="24" t="s">
        <v>96</v>
      </c>
      <c r="C747" s="11" t="s">
        <v>92</v>
      </c>
      <c r="D747" s="11" t="s">
        <v>97</v>
      </c>
      <c r="E747" s="11">
        <v>16138.72</v>
      </c>
      <c r="F747" s="11">
        <f t="shared" si="12"/>
        <v>7262.424</v>
      </c>
      <c r="G747" s="11" t="s">
        <v>211</v>
      </c>
      <c r="H747" s="11" t="s">
        <v>204</v>
      </c>
      <c r="I747" s="11" t="s">
        <v>205</v>
      </c>
      <c r="J747" s="82" t="s">
        <v>601</v>
      </c>
      <c r="K747" s="11" t="s">
        <v>70</v>
      </c>
      <c r="L747" s="20">
        <v>70.87</v>
      </c>
      <c r="M747" s="20">
        <v>35.43</v>
      </c>
      <c r="N747" s="20">
        <v>20.67</v>
      </c>
      <c r="O747" s="82" t="s">
        <v>599</v>
      </c>
    </row>
    <row r="748" spans="1:15" ht="25.05" customHeight="1">
      <c r="A748" s="20" t="s">
        <v>210</v>
      </c>
      <c r="B748" s="20" t="s">
        <v>98</v>
      </c>
      <c r="C748" s="41" t="s">
        <v>92</v>
      </c>
      <c r="D748" s="41" t="s">
        <v>99</v>
      </c>
      <c r="E748" s="11">
        <v>16138.72</v>
      </c>
      <c r="F748" s="11">
        <f t="shared" si="12"/>
        <v>7262.424</v>
      </c>
      <c r="G748" s="11" t="s">
        <v>211</v>
      </c>
      <c r="H748" s="11" t="s">
        <v>204</v>
      </c>
      <c r="I748" s="11" t="s">
        <v>205</v>
      </c>
      <c r="J748" s="82" t="s">
        <v>601</v>
      </c>
      <c r="K748" s="11" t="s">
        <v>70</v>
      </c>
      <c r="L748" s="20">
        <v>70.87</v>
      </c>
      <c r="M748" s="20">
        <v>35.43</v>
      </c>
      <c r="N748" s="20">
        <v>20.67</v>
      </c>
      <c r="O748" s="82" t="s">
        <v>599</v>
      </c>
    </row>
    <row r="749" spans="1:15" ht="25.05" customHeight="1">
      <c r="A749" s="20" t="s">
        <v>212</v>
      </c>
      <c r="B749" s="20" t="s">
        <v>101</v>
      </c>
      <c r="C749" s="41" t="s">
        <v>92</v>
      </c>
      <c r="D749" s="41" t="s">
        <v>102</v>
      </c>
      <c r="E749" s="11">
        <v>16138.72</v>
      </c>
      <c r="F749" s="11">
        <f t="shared" si="12"/>
        <v>7262.424</v>
      </c>
      <c r="G749" s="11" t="s">
        <v>211</v>
      </c>
      <c r="H749" s="11" t="s">
        <v>204</v>
      </c>
      <c r="I749" s="11" t="s">
        <v>205</v>
      </c>
      <c r="J749" s="82" t="s">
        <v>601</v>
      </c>
      <c r="K749" s="11" t="s">
        <v>70</v>
      </c>
      <c r="L749" s="20">
        <v>70.87</v>
      </c>
      <c r="M749" s="20">
        <v>35.43</v>
      </c>
      <c r="N749" s="20">
        <v>20.67</v>
      </c>
      <c r="O749" s="82" t="s">
        <v>599</v>
      </c>
    </row>
    <row r="750" spans="1:15" ht="25.05" customHeight="1">
      <c r="A750" s="24" t="s">
        <v>210</v>
      </c>
      <c r="B750" s="24" t="s">
        <v>103</v>
      </c>
      <c r="C750" s="11" t="s">
        <v>92</v>
      </c>
      <c r="D750" s="11" t="s">
        <v>104</v>
      </c>
      <c r="E750" s="11">
        <v>16138.72</v>
      </c>
      <c r="F750" s="11">
        <f t="shared" si="12"/>
        <v>7262.424</v>
      </c>
      <c r="G750" s="11" t="s">
        <v>211</v>
      </c>
      <c r="H750" s="11" t="s">
        <v>204</v>
      </c>
      <c r="I750" s="11" t="s">
        <v>205</v>
      </c>
      <c r="J750" s="82" t="s">
        <v>601</v>
      </c>
      <c r="K750" s="11" t="s">
        <v>70</v>
      </c>
      <c r="L750" s="20">
        <v>70.87</v>
      </c>
      <c r="M750" s="20">
        <v>35.43</v>
      </c>
      <c r="N750" s="20">
        <v>20.67</v>
      </c>
      <c r="O750" s="82" t="s">
        <v>599</v>
      </c>
    </row>
    <row r="751" spans="1:15" ht="25.05" customHeight="1">
      <c r="A751" s="24" t="s">
        <v>210</v>
      </c>
      <c r="B751" s="24" t="s">
        <v>105</v>
      </c>
      <c r="C751" s="11" t="s">
        <v>106</v>
      </c>
      <c r="D751" s="11" t="s">
        <v>107</v>
      </c>
      <c r="E751" s="11">
        <v>16138.72</v>
      </c>
      <c r="F751" s="11">
        <f t="shared" si="12"/>
        <v>7262.424</v>
      </c>
      <c r="G751" s="11" t="s">
        <v>211</v>
      </c>
      <c r="H751" s="11" t="s">
        <v>204</v>
      </c>
      <c r="I751" s="11" t="s">
        <v>205</v>
      </c>
      <c r="J751" s="82" t="s">
        <v>601</v>
      </c>
      <c r="K751" s="11" t="s">
        <v>70</v>
      </c>
      <c r="L751" s="20">
        <v>70.87</v>
      </c>
      <c r="M751" s="20">
        <v>35.43</v>
      </c>
      <c r="N751" s="20">
        <v>20.67</v>
      </c>
      <c r="O751" s="82" t="s">
        <v>599</v>
      </c>
    </row>
    <row r="752" spans="1:15" ht="25.05" customHeight="1">
      <c r="A752" s="24" t="s">
        <v>210</v>
      </c>
      <c r="B752" s="24" t="s">
        <v>108</v>
      </c>
      <c r="C752" s="11" t="s">
        <v>92</v>
      </c>
      <c r="D752" s="11" t="s">
        <v>109</v>
      </c>
      <c r="E752" s="11">
        <v>16138.72</v>
      </c>
      <c r="F752" s="11">
        <f t="shared" si="12"/>
        <v>7262.424</v>
      </c>
      <c r="G752" s="11" t="s">
        <v>211</v>
      </c>
      <c r="H752" s="11" t="s">
        <v>204</v>
      </c>
      <c r="I752" s="11" t="s">
        <v>205</v>
      </c>
      <c r="J752" s="82" t="s">
        <v>601</v>
      </c>
      <c r="K752" s="11" t="s">
        <v>70</v>
      </c>
      <c r="L752" s="20">
        <v>70.87</v>
      </c>
      <c r="M752" s="20">
        <v>35.43</v>
      </c>
      <c r="N752" s="20">
        <v>20.67</v>
      </c>
      <c r="O752" s="82" t="s">
        <v>599</v>
      </c>
    </row>
    <row r="753" spans="1:16" ht="25.05" customHeight="1">
      <c r="A753" s="24" t="s">
        <v>210</v>
      </c>
      <c r="B753" s="24" t="s">
        <v>110</v>
      </c>
      <c r="C753" s="11" t="s">
        <v>106</v>
      </c>
      <c r="D753" s="11" t="s">
        <v>111</v>
      </c>
      <c r="E753" s="11">
        <v>16138.72</v>
      </c>
      <c r="F753" s="11">
        <f t="shared" si="12"/>
        <v>7262.424</v>
      </c>
      <c r="G753" s="11" t="s">
        <v>211</v>
      </c>
      <c r="H753" s="11" t="s">
        <v>204</v>
      </c>
      <c r="I753" s="11" t="s">
        <v>205</v>
      </c>
      <c r="J753" s="82" t="s">
        <v>601</v>
      </c>
      <c r="K753" s="11" t="s">
        <v>70</v>
      </c>
      <c r="L753" s="20">
        <v>70.87</v>
      </c>
      <c r="M753" s="20">
        <v>35.43</v>
      </c>
      <c r="N753" s="20">
        <v>20.67</v>
      </c>
      <c r="O753" s="82" t="s">
        <v>599</v>
      </c>
    </row>
    <row r="754" spans="1:16" ht="25.05" customHeight="1">
      <c r="A754" s="24" t="s">
        <v>210</v>
      </c>
      <c r="B754" s="24" t="s">
        <v>112</v>
      </c>
      <c r="C754" s="11" t="s">
        <v>106</v>
      </c>
      <c r="D754" s="11" t="s">
        <v>113</v>
      </c>
      <c r="E754" s="11">
        <v>16138.72</v>
      </c>
      <c r="F754" s="11">
        <f t="shared" si="12"/>
        <v>7262.424</v>
      </c>
      <c r="G754" s="11" t="s">
        <v>211</v>
      </c>
      <c r="H754" s="11" t="s">
        <v>204</v>
      </c>
      <c r="I754" s="11" t="s">
        <v>205</v>
      </c>
      <c r="J754" s="82" t="s">
        <v>601</v>
      </c>
      <c r="K754" s="11" t="s">
        <v>70</v>
      </c>
      <c r="L754" s="20">
        <v>70.87</v>
      </c>
      <c r="M754" s="20">
        <v>35.43</v>
      </c>
      <c r="N754" s="20">
        <v>20.67</v>
      </c>
      <c r="O754" s="82" t="s">
        <v>599</v>
      </c>
    </row>
    <row r="755" spans="1:16" ht="25.05" customHeight="1">
      <c r="A755" s="20" t="s">
        <v>212</v>
      </c>
      <c r="B755" s="20" t="s">
        <v>114</v>
      </c>
      <c r="C755" s="11" t="s">
        <v>106</v>
      </c>
      <c r="D755" s="11" t="s">
        <v>115</v>
      </c>
      <c r="E755" s="11">
        <v>16138.72</v>
      </c>
      <c r="F755" s="11">
        <f t="shared" si="12"/>
        <v>7262.424</v>
      </c>
      <c r="G755" s="11" t="s">
        <v>211</v>
      </c>
      <c r="H755" s="11" t="s">
        <v>204</v>
      </c>
      <c r="I755" s="11" t="s">
        <v>205</v>
      </c>
      <c r="J755" s="82" t="s">
        <v>601</v>
      </c>
      <c r="K755" s="11" t="s">
        <v>70</v>
      </c>
      <c r="L755" s="20">
        <v>70.87</v>
      </c>
      <c r="M755" s="20">
        <v>35.43</v>
      </c>
      <c r="N755" s="20">
        <v>20.67</v>
      </c>
      <c r="O755" s="82" t="s">
        <v>599</v>
      </c>
    </row>
    <row r="756" spans="1:16" ht="25.05" customHeight="1">
      <c r="A756" s="24" t="s">
        <v>210</v>
      </c>
      <c r="B756" s="24" t="s">
        <v>116</v>
      </c>
      <c r="C756" s="11" t="s">
        <v>106</v>
      </c>
      <c r="D756" s="11" t="s">
        <v>117</v>
      </c>
      <c r="E756" s="11">
        <v>16138.72</v>
      </c>
      <c r="F756" s="11">
        <f t="shared" si="12"/>
        <v>7262.424</v>
      </c>
      <c r="G756" s="11" t="s">
        <v>211</v>
      </c>
      <c r="H756" s="11" t="s">
        <v>204</v>
      </c>
      <c r="I756" s="11" t="s">
        <v>205</v>
      </c>
      <c r="J756" s="82" t="s">
        <v>601</v>
      </c>
      <c r="K756" s="11" t="s">
        <v>70</v>
      </c>
      <c r="L756" s="20">
        <v>70.87</v>
      </c>
      <c r="M756" s="20">
        <v>35.43</v>
      </c>
      <c r="N756" s="20">
        <v>20.67</v>
      </c>
      <c r="O756" s="82" t="s">
        <v>599</v>
      </c>
    </row>
    <row r="757" spans="1:16" ht="25.05" customHeight="1">
      <c r="A757" s="24" t="s">
        <v>210</v>
      </c>
      <c r="B757" s="24" t="s">
        <v>118</v>
      </c>
      <c r="C757" s="11" t="s">
        <v>92</v>
      </c>
      <c r="D757" s="11" t="s">
        <v>119</v>
      </c>
      <c r="E757" s="11">
        <v>16138.72</v>
      </c>
      <c r="F757" s="11">
        <f t="shared" si="12"/>
        <v>7262.424</v>
      </c>
      <c r="G757" s="11" t="s">
        <v>211</v>
      </c>
      <c r="H757" s="11" t="s">
        <v>204</v>
      </c>
      <c r="I757" s="11" t="s">
        <v>205</v>
      </c>
      <c r="J757" s="82" t="s">
        <v>601</v>
      </c>
      <c r="K757" s="11" t="s">
        <v>70</v>
      </c>
      <c r="L757" s="20">
        <v>70.87</v>
      </c>
      <c r="M757" s="20">
        <v>35.43</v>
      </c>
      <c r="N757" s="20">
        <v>20.67</v>
      </c>
      <c r="O757" s="82" t="s">
        <v>599</v>
      </c>
    </row>
    <row r="758" spans="1:16" ht="25.05" customHeight="1">
      <c r="A758" s="24" t="s">
        <v>210</v>
      </c>
      <c r="B758" s="24" t="s">
        <v>120</v>
      </c>
      <c r="C758" s="11" t="s">
        <v>106</v>
      </c>
      <c r="D758" s="11" t="s">
        <v>121</v>
      </c>
      <c r="E758" s="11">
        <v>16138.72</v>
      </c>
      <c r="F758" s="11">
        <f t="shared" si="12"/>
        <v>7262.424</v>
      </c>
      <c r="G758" s="11" t="s">
        <v>211</v>
      </c>
      <c r="H758" s="11" t="s">
        <v>204</v>
      </c>
      <c r="I758" s="11" t="s">
        <v>205</v>
      </c>
      <c r="J758" s="82" t="s">
        <v>601</v>
      </c>
      <c r="K758" s="11" t="s">
        <v>70</v>
      </c>
      <c r="L758" s="20">
        <v>70.87</v>
      </c>
      <c r="M758" s="20">
        <v>35.43</v>
      </c>
      <c r="N758" s="20">
        <v>20.67</v>
      </c>
      <c r="O758" s="82" t="s">
        <v>599</v>
      </c>
    </row>
    <row r="759" spans="1:16" ht="25.05" customHeight="1">
      <c r="A759" s="24" t="s">
        <v>210</v>
      </c>
      <c r="B759" s="24" t="s">
        <v>122</v>
      </c>
      <c r="C759" s="11" t="s">
        <v>106</v>
      </c>
      <c r="D759" s="11" t="s">
        <v>123</v>
      </c>
      <c r="E759" s="11">
        <v>16138.72</v>
      </c>
      <c r="F759" s="11">
        <f t="shared" si="12"/>
        <v>7262.424</v>
      </c>
      <c r="G759" s="11" t="s">
        <v>211</v>
      </c>
      <c r="H759" s="11" t="s">
        <v>204</v>
      </c>
      <c r="I759" s="11" t="s">
        <v>205</v>
      </c>
      <c r="J759" s="82" t="s">
        <v>601</v>
      </c>
      <c r="K759" s="11" t="s">
        <v>70</v>
      </c>
      <c r="L759" s="20">
        <v>70.87</v>
      </c>
      <c r="M759" s="20">
        <v>35.43</v>
      </c>
      <c r="N759" s="20">
        <v>20.67</v>
      </c>
      <c r="O759" s="82" t="s">
        <v>599</v>
      </c>
    </row>
    <row r="760" spans="1:16" ht="25.05" customHeight="1">
      <c r="A760" s="24" t="s">
        <v>210</v>
      </c>
      <c r="B760" s="24" t="s">
        <v>124</v>
      </c>
      <c r="C760" s="11" t="s">
        <v>106</v>
      </c>
      <c r="D760" s="11" t="s">
        <v>125</v>
      </c>
      <c r="E760" s="11">
        <v>16138.72</v>
      </c>
      <c r="F760" s="11">
        <f t="shared" si="12"/>
        <v>7262.424</v>
      </c>
      <c r="G760" s="11" t="s">
        <v>211</v>
      </c>
      <c r="H760" s="11" t="s">
        <v>204</v>
      </c>
      <c r="I760" s="11" t="s">
        <v>205</v>
      </c>
      <c r="J760" s="82" t="s">
        <v>601</v>
      </c>
      <c r="K760" s="11" t="s">
        <v>70</v>
      </c>
      <c r="L760" s="20">
        <v>70.87</v>
      </c>
      <c r="M760" s="20">
        <v>35.43</v>
      </c>
      <c r="N760" s="20">
        <v>20.67</v>
      </c>
      <c r="O760" s="82" t="s">
        <v>599</v>
      </c>
    </row>
    <row r="761" spans="1:16" ht="25.05" customHeight="1">
      <c r="A761" s="24" t="s">
        <v>210</v>
      </c>
      <c r="B761" s="24" t="s">
        <v>126</v>
      </c>
      <c r="C761" s="11" t="s">
        <v>92</v>
      </c>
      <c r="D761" s="11" t="s">
        <v>127</v>
      </c>
      <c r="E761" s="11">
        <v>16138.72</v>
      </c>
      <c r="F761" s="11">
        <f t="shared" si="12"/>
        <v>7262.424</v>
      </c>
      <c r="G761" s="11" t="s">
        <v>211</v>
      </c>
      <c r="H761" s="11" t="s">
        <v>204</v>
      </c>
      <c r="I761" s="11" t="s">
        <v>205</v>
      </c>
      <c r="J761" s="82" t="s">
        <v>601</v>
      </c>
      <c r="K761" s="11" t="s">
        <v>70</v>
      </c>
      <c r="L761" s="20">
        <v>70.87</v>
      </c>
      <c r="M761" s="20">
        <v>35.43</v>
      </c>
      <c r="N761" s="20">
        <v>20.67</v>
      </c>
      <c r="O761" s="82" t="s">
        <v>599</v>
      </c>
    </row>
    <row r="762" spans="1:16" ht="25.05" customHeight="1">
      <c r="A762" s="24" t="s">
        <v>210</v>
      </c>
      <c r="B762" s="24" t="s">
        <v>128</v>
      </c>
      <c r="C762" s="11" t="s">
        <v>106</v>
      </c>
      <c r="D762" s="11" t="s">
        <v>129</v>
      </c>
      <c r="E762" s="11">
        <v>16138.72</v>
      </c>
      <c r="F762" s="11">
        <f t="shared" si="12"/>
        <v>7262.424</v>
      </c>
      <c r="G762" s="11" t="s">
        <v>211</v>
      </c>
      <c r="H762" s="11" t="s">
        <v>204</v>
      </c>
      <c r="I762" s="11" t="s">
        <v>205</v>
      </c>
      <c r="J762" s="82" t="s">
        <v>601</v>
      </c>
      <c r="K762" s="11" t="s">
        <v>70</v>
      </c>
      <c r="L762" s="20">
        <v>70.87</v>
      </c>
      <c r="M762" s="20">
        <v>35.43</v>
      </c>
      <c r="N762" s="20">
        <v>20.67</v>
      </c>
      <c r="O762" s="82" t="s">
        <v>599</v>
      </c>
    </row>
    <row r="763" spans="1:16" ht="25.05" customHeight="1">
      <c r="A763" s="11" t="s">
        <v>213</v>
      </c>
      <c r="B763" s="11" t="s">
        <v>66</v>
      </c>
      <c r="C763" s="11" t="s">
        <v>14</v>
      </c>
      <c r="D763" s="11" t="s">
        <v>15</v>
      </c>
      <c r="E763" s="11">
        <v>5238.8900000000003</v>
      </c>
      <c r="F763" s="11">
        <f t="shared" si="12"/>
        <v>2357.5005000000001</v>
      </c>
      <c r="G763" s="11" t="s">
        <v>214</v>
      </c>
      <c r="H763" s="11" t="s">
        <v>215</v>
      </c>
      <c r="I763" s="11" t="s">
        <v>216</v>
      </c>
      <c r="J763" s="82" t="s">
        <v>593</v>
      </c>
      <c r="K763" s="11" t="s">
        <v>70</v>
      </c>
      <c r="L763" s="20">
        <v>59.06</v>
      </c>
      <c r="M763" s="20">
        <v>31.5</v>
      </c>
      <c r="N763" s="20">
        <v>21.65</v>
      </c>
      <c r="O763" s="82" t="s">
        <v>592</v>
      </c>
    </row>
    <row r="764" spans="1:16" ht="25.05" customHeight="1">
      <c r="A764" s="11" t="s">
        <v>213</v>
      </c>
      <c r="B764" s="11" t="s">
        <v>71</v>
      </c>
      <c r="C764" s="11" t="s">
        <v>14</v>
      </c>
      <c r="D764" s="11" t="s">
        <v>20</v>
      </c>
      <c r="E764" s="11">
        <v>9005.24</v>
      </c>
      <c r="F764" s="11">
        <f t="shared" si="12"/>
        <v>4052.3580000000002</v>
      </c>
      <c r="G764" s="11" t="s">
        <v>214</v>
      </c>
      <c r="H764" s="11" t="s">
        <v>215</v>
      </c>
      <c r="I764" s="11" t="s">
        <v>216</v>
      </c>
      <c r="J764" s="82" t="s">
        <v>593</v>
      </c>
      <c r="K764" s="11" t="s">
        <v>70</v>
      </c>
      <c r="L764" s="20">
        <v>59.06</v>
      </c>
      <c r="M764" s="20">
        <v>31.5</v>
      </c>
      <c r="N764" s="20">
        <v>21.65</v>
      </c>
      <c r="O764" s="82" t="s">
        <v>592</v>
      </c>
    </row>
    <row r="765" spans="1:16" ht="25.05" customHeight="1">
      <c r="A765" s="11" t="s">
        <v>213</v>
      </c>
      <c r="B765" s="11" t="s">
        <v>72</v>
      </c>
      <c r="C765" s="11" t="s">
        <v>22</v>
      </c>
      <c r="D765" s="11" t="s">
        <v>23</v>
      </c>
      <c r="E765" s="11">
        <v>9005.24</v>
      </c>
      <c r="F765" s="11">
        <f t="shared" si="12"/>
        <v>4052.3580000000002</v>
      </c>
      <c r="G765" s="11" t="s">
        <v>214</v>
      </c>
      <c r="H765" s="11" t="s">
        <v>215</v>
      </c>
      <c r="I765" s="11" t="s">
        <v>216</v>
      </c>
      <c r="J765" s="82" t="s">
        <v>593</v>
      </c>
      <c r="K765" s="11" t="s">
        <v>70</v>
      </c>
      <c r="L765" s="20">
        <v>59.06</v>
      </c>
      <c r="M765" s="20">
        <v>31.5</v>
      </c>
      <c r="N765" s="20">
        <v>21.65</v>
      </c>
      <c r="O765" s="82" t="s">
        <v>592</v>
      </c>
      <c r="P765" s="86"/>
    </row>
    <row r="766" spans="1:16" ht="25.05" customHeight="1">
      <c r="A766" s="12" t="s">
        <v>213</v>
      </c>
      <c r="B766" s="12" t="s">
        <v>73</v>
      </c>
      <c r="C766" s="12" t="s">
        <v>14</v>
      </c>
      <c r="D766" s="12" t="s">
        <v>25</v>
      </c>
      <c r="E766" s="11">
        <v>9005.24</v>
      </c>
      <c r="F766" s="11">
        <f t="shared" si="12"/>
        <v>4052.3580000000002</v>
      </c>
      <c r="G766" s="11" t="s">
        <v>214</v>
      </c>
      <c r="H766" s="11" t="s">
        <v>215</v>
      </c>
      <c r="I766" s="11" t="s">
        <v>216</v>
      </c>
      <c r="J766" s="82" t="s">
        <v>593</v>
      </c>
      <c r="K766" s="11" t="s">
        <v>70</v>
      </c>
      <c r="L766" s="20">
        <v>59.06</v>
      </c>
      <c r="M766" s="20">
        <v>31.5</v>
      </c>
      <c r="N766" s="20">
        <v>21.65</v>
      </c>
      <c r="O766" s="82" t="s">
        <v>592</v>
      </c>
    </row>
    <row r="767" spans="1:16" ht="25.05" customHeight="1">
      <c r="A767" s="12" t="s">
        <v>213</v>
      </c>
      <c r="B767" s="12" t="s">
        <v>74</v>
      </c>
      <c r="C767" s="12" t="s">
        <v>22</v>
      </c>
      <c r="D767" s="12" t="s">
        <v>27</v>
      </c>
      <c r="E767" s="11">
        <v>9005.24</v>
      </c>
      <c r="F767" s="11">
        <f t="shared" si="12"/>
        <v>4052.3580000000002</v>
      </c>
      <c r="G767" s="11" t="s">
        <v>214</v>
      </c>
      <c r="H767" s="11" t="s">
        <v>215</v>
      </c>
      <c r="I767" s="11" t="s">
        <v>216</v>
      </c>
      <c r="J767" s="82" t="s">
        <v>593</v>
      </c>
      <c r="K767" s="11" t="s">
        <v>70</v>
      </c>
      <c r="L767" s="20">
        <v>59.06</v>
      </c>
      <c r="M767" s="20">
        <v>31.5</v>
      </c>
      <c r="N767" s="20">
        <v>21.65</v>
      </c>
      <c r="O767" s="82" t="s">
        <v>592</v>
      </c>
      <c r="P767" s="86"/>
    </row>
    <row r="768" spans="1:16" ht="25.05" customHeight="1">
      <c r="A768" s="12" t="s">
        <v>213</v>
      </c>
      <c r="B768" s="12" t="s">
        <v>75</v>
      </c>
      <c r="C768" s="12" t="s">
        <v>14</v>
      </c>
      <c r="D768" s="12" t="s">
        <v>29</v>
      </c>
      <c r="E768" s="11">
        <v>9005.24</v>
      </c>
      <c r="F768" s="11">
        <f t="shared" si="12"/>
        <v>4052.3580000000002</v>
      </c>
      <c r="G768" s="11" t="s">
        <v>214</v>
      </c>
      <c r="H768" s="11" t="s">
        <v>215</v>
      </c>
      <c r="I768" s="11" t="s">
        <v>216</v>
      </c>
      <c r="J768" s="82" t="s">
        <v>593</v>
      </c>
      <c r="K768" s="11" t="s">
        <v>70</v>
      </c>
      <c r="L768" s="20">
        <v>59.06</v>
      </c>
      <c r="M768" s="20">
        <v>31.5</v>
      </c>
      <c r="N768" s="20">
        <v>21.65</v>
      </c>
      <c r="O768" s="82" t="s">
        <v>592</v>
      </c>
    </row>
    <row r="769" spans="1:15" ht="25.05" customHeight="1">
      <c r="A769" s="11" t="s">
        <v>213</v>
      </c>
      <c r="B769" s="11" t="s">
        <v>76</v>
      </c>
      <c r="C769" s="11" t="s">
        <v>14</v>
      </c>
      <c r="D769" s="11" t="s">
        <v>31</v>
      </c>
      <c r="E769" s="11">
        <v>9005.24</v>
      </c>
      <c r="F769" s="11">
        <f t="shared" si="12"/>
        <v>4052.3580000000002</v>
      </c>
      <c r="G769" s="11" t="s">
        <v>214</v>
      </c>
      <c r="H769" s="11" t="s">
        <v>215</v>
      </c>
      <c r="I769" s="11" t="s">
        <v>216</v>
      </c>
      <c r="J769" s="82" t="s">
        <v>593</v>
      </c>
      <c r="K769" s="11" t="s">
        <v>70</v>
      </c>
      <c r="L769" s="20">
        <v>59.06</v>
      </c>
      <c r="M769" s="20">
        <v>31.5</v>
      </c>
      <c r="N769" s="20">
        <v>21.65</v>
      </c>
      <c r="O769" s="82" t="s">
        <v>592</v>
      </c>
    </row>
    <row r="770" spans="1:15" ht="25.05" customHeight="1">
      <c r="A770" s="11" t="s">
        <v>213</v>
      </c>
      <c r="B770" s="11" t="s">
        <v>77</v>
      </c>
      <c r="C770" s="11" t="s">
        <v>14</v>
      </c>
      <c r="D770" s="11" t="s">
        <v>33</v>
      </c>
      <c r="E770" s="11">
        <v>9005.24</v>
      </c>
      <c r="F770" s="11">
        <f t="shared" si="12"/>
        <v>4052.3580000000002</v>
      </c>
      <c r="G770" s="11" t="s">
        <v>214</v>
      </c>
      <c r="H770" s="11" t="s">
        <v>215</v>
      </c>
      <c r="I770" s="11" t="s">
        <v>216</v>
      </c>
      <c r="J770" s="82" t="s">
        <v>593</v>
      </c>
      <c r="K770" s="11" t="s">
        <v>70</v>
      </c>
      <c r="L770" s="20">
        <v>59.06</v>
      </c>
      <c r="M770" s="20">
        <v>31.5</v>
      </c>
      <c r="N770" s="20">
        <v>21.65</v>
      </c>
      <c r="O770" s="82" t="s">
        <v>592</v>
      </c>
    </row>
    <row r="771" spans="1:15" ht="25.05" customHeight="1">
      <c r="A771" s="13" t="s">
        <v>213</v>
      </c>
      <c r="B771" s="13" t="s">
        <v>78</v>
      </c>
      <c r="C771" s="13" t="s">
        <v>14</v>
      </c>
      <c r="D771" s="13" t="s">
        <v>35</v>
      </c>
      <c r="E771" s="11">
        <v>9005.24</v>
      </c>
      <c r="F771" s="11">
        <f t="shared" si="12"/>
        <v>4052.3580000000002</v>
      </c>
      <c r="G771" s="11" t="s">
        <v>214</v>
      </c>
      <c r="H771" s="11" t="s">
        <v>215</v>
      </c>
      <c r="I771" s="11" t="s">
        <v>216</v>
      </c>
      <c r="J771" s="82" t="s">
        <v>593</v>
      </c>
      <c r="K771" s="11" t="s">
        <v>70</v>
      </c>
      <c r="L771" s="20">
        <v>59.06</v>
      </c>
      <c r="M771" s="20">
        <v>31.5</v>
      </c>
      <c r="N771" s="20">
        <v>21.65</v>
      </c>
      <c r="O771" s="82" t="s">
        <v>592</v>
      </c>
    </row>
    <row r="772" spans="1:15" ht="25.05" customHeight="1">
      <c r="A772" s="13" t="s">
        <v>213</v>
      </c>
      <c r="B772" s="13" t="s">
        <v>79</v>
      </c>
      <c r="C772" s="13" t="s">
        <v>14</v>
      </c>
      <c r="D772" s="13" t="s">
        <v>37</v>
      </c>
      <c r="E772" s="11">
        <v>9005.24</v>
      </c>
      <c r="F772" s="11">
        <f t="shared" si="12"/>
        <v>4052.3580000000002</v>
      </c>
      <c r="G772" s="11" t="s">
        <v>214</v>
      </c>
      <c r="H772" s="11" t="s">
        <v>215</v>
      </c>
      <c r="I772" s="11" t="s">
        <v>216</v>
      </c>
      <c r="J772" s="82" t="s">
        <v>593</v>
      </c>
      <c r="K772" s="11" t="s">
        <v>70</v>
      </c>
      <c r="L772" s="20">
        <v>59.06</v>
      </c>
      <c r="M772" s="20">
        <v>31.5</v>
      </c>
      <c r="N772" s="20">
        <v>21.65</v>
      </c>
      <c r="O772" s="82" t="s">
        <v>592</v>
      </c>
    </row>
    <row r="773" spans="1:15" ht="25.05" customHeight="1">
      <c r="A773" s="11" t="s">
        <v>213</v>
      </c>
      <c r="B773" s="11" t="s">
        <v>80</v>
      </c>
      <c r="C773" s="11" t="s">
        <v>22</v>
      </c>
      <c r="D773" s="11" t="s">
        <v>39</v>
      </c>
      <c r="E773" s="11">
        <v>9005.24</v>
      </c>
      <c r="F773" s="11">
        <f t="shared" si="12"/>
        <v>4052.3580000000002</v>
      </c>
      <c r="G773" s="11" t="s">
        <v>214</v>
      </c>
      <c r="H773" s="11" t="s">
        <v>215</v>
      </c>
      <c r="I773" s="11" t="s">
        <v>216</v>
      </c>
      <c r="J773" s="82" t="s">
        <v>593</v>
      </c>
      <c r="K773" s="11" t="s">
        <v>70</v>
      </c>
      <c r="L773" s="20">
        <v>59.06</v>
      </c>
      <c r="M773" s="20">
        <v>31.5</v>
      </c>
      <c r="N773" s="20">
        <v>21.65</v>
      </c>
      <c r="O773" s="82" t="s">
        <v>592</v>
      </c>
    </row>
    <row r="774" spans="1:15" ht="25.05" customHeight="1">
      <c r="A774" s="11" t="s">
        <v>213</v>
      </c>
      <c r="B774" s="11" t="s">
        <v>81</v>
      </c>
      <c r="C774" s="11" t="s">
        <v>14</v>
      </c>
      <c r="D774" s="11" t="s">
        <v>41</v>
      </c>
      <c r="E774" s="11">
        <v>9005.24</v>
      </c>
      <c r="F774" s="11">
        <f t="shared" si="12"/>
        <v>4052.3580000000002</v>
      </c>
      <c r="G774" s="11" t="s">
        <v>214</v>
      </c>
      <c r="H774" s="11" t="s">
        <v>215</v>
      </c>
      <c r="I774" s="11" t="s">
        <v>216</v>
      </c>
      <c r="J774" s="82" t="s">
        <v>593</v>
      </c>
      <c r="K774" s="11" t="s">
        <v>70</v>
      </c>
      <c r="L774" s="20">
        <v>59.06</v>
      </c>
      <c r="M774" s="20">
        <v>31.5</v>
      </c>
      <c r="N774" s="20">
        <v>21.65</v>
      </c>
      <c r="O774" s="82" t="s">
        <v>592</v>
      </c>
    </row>
    <row r="775" spans="1:15" ht="25.05" customHeight="1">
      <c r="A775" s="11" t="s">
        <v>213</v>
      </c>
      <c r="B775" s="11" t="s">
        <v>82</v>
      </c>
      <c r="C775" s="11" t="s">
        <v>22</v>
      </c>
      <c r="D775" s="11" t="s">
        <v>43</v>
      </c>
      <c r="E775" s="11">
        <v>9005.24</v>
      </c>
      <c r="F775" s="11">
        <f t="shared" si="12"/>
        <v>4052.3580000000002</v>
      </c>
      <c r="G775" s="11" t="s">
        <v>214</v>
      </c>
      <c r="H775" s="11" t="s">
        <v>215</v>
      </c>
      <c r="I775" s="11" t="s">
        <v>216</v>
      </c>
      <c r="J775" s="82" t="s">
        <v>593</v>
      </c>
      <c r="K775" s="11" t="s">
        <v>70</v>
      </c>
      <c r="L775" s="20">
        <v>59.06</v>
      </c>
      <c r="M775" s="20">
        <v>31.5</v>
      </c>
      <c r="N775" s="20">
        <v>21.65</v>
      </c>
      <c r="O775" s="82" t="s">
        <v>592</v>
      </c>
    </row>
    <row r="776" spans="1:15" ht="25.05" customHeight="1">
      <c r="A776" s="11" t="s">
        <v>213</v>
      </c>
      <c r="B776" s="11" t="s">
        <v>83</v>
      </c>
      <c r="C776" s="11" t="s">
        <v>14</v>
      </c>
      <c r="D776" s="11" t="s">
        <v>45</v>
      </c>
      <c r="E776" s="11">
        <v>9005.24</v>
      </c>
      <c r="F776" s="11">
        <f t="shared" si="12"/>
        <v>4052.3580000000002</v>
      </c>
      <c r="G776" s="11" t="s">
        <v>214</v>
      </c>
      <c r="H776" s="11" t="s">
        <v>215</v>
      </c>
      <c r="I776" s="11" t="s">
        <v>216</v>
      </c>
      <c r="J776" s="82" t="s">
        <v>593</v>
      </c>
      <c r="K776" s="11" t="s">
        <v>70</v>
      </c>
      <c r="L776" s="20">
        <v>59.06</v>
      </c>
      <c r="M776" s="20">
        <v>31.5</v>
      </c>
      <c r="N776" s="20">
        <v>21.65</v>
      </c>
      <c r="O776" s="82" t="s">
        <v>592</v>
      </c>
    </row>
    <row r="777" spans="1:15" ht="25.05" customHeight="1">
      <c r="A777" s="11" t="s">
        <v>213</v>
      </c>
      <c r="B777" s="11" t="s">
        <v>84</v>
      </c>
      <c r="C777" s="11" t="s">
        <v>22</v>
      </c>
      <c r="D777" s="11" t="s">
        <v>47</v>
      </c>
      <c r="E777" s="11">
        <v>9005.24</v>
      </c>
      <c r="F777" s="11">
        <f t="shared" si="12"/>
        <v>4052.3580000000002</v>
      </c>
      <c r="G777" s="11" t="s">
        <v>214</v>
      </c>
      <c r="H777" s="11" t="s">
        <v>215</v>
      </c>
      <c r="I777" s="11" t="s">
        <v>216</v>
      </c>
      <c r="J777" s="82" t="s">
        <v>593</v>
      </c>
      <c r="K777" s="11" t="s">
        <v>70</v>
      </c>
      <c r="L777" s="20">
        <v>59.06</v>
      </c>
      <c r="M777" s="20">
        <v>31.5</v>
      </c>
      <c r="N777" s="20">
        <v>21.65</v>
      </c>
      <c r="O777" s="82" t="s">
        <v>592</v>
      </c>
    </row>
    <row r="778" spans="1:15" ht="25.05" customHeight="1">
      <c r="A778" s="11" t="s">
        <v>213</v>
      </c>
      <c r="B778" s="11" t="s">
        <v>85</v>
      </c>
      <c r="C778" s="11" t="s">
        <v>22</v>
      </c>
      <c r="D778" s="11" t="s">
        <v>49</v>
      </c>
      <c r="E778" s="11">
        <v>9005.24</v>
      </c>
      <c r="F778" s="11">
        <f t="shared" si="12"/>
        <v>4052.3580000000002</v>
      </c>
      <c r="G778" s="11" t="s">
        <v>214</v>
      </c>
      <c r="H778" s="11" t="s">
        <v>215</v>
      </c>
      <c r="I778" s="11" t="s">
        <v>216</v>
      </c>
      <c r="J778" s="82" t="s">
        <v>593</v>
      </c>
      <c r="K778" s="11" t="s">
        <v>70</v>
      </c>
      <c r="L778" s="20">
        <v>59.06</v>
      </c>
      <c r="M778" s="20">
        <v>31.5</v>
      </c>
      <c r="N778" s="20">
        <v>21.65</v>
      </c>
      <c r="O778" s="82" t="s">
        <v>592</v>
      </c>
    </row>
    <row r="779" spans="1:15" ht="25.05" customHeight="1">
      <c r="A779" s="11" t="s">
        <v>213</v>
      </c>
      <c r="B779" s="11" t="s">
        <v>86</v>
      </c>
      <c r="C779" s="11" t="s">
        <v>22</v>
      </c>
      <c r="D779" s="11" t="s">
        <v>51</v>
      </c>
      <c r="E779" s="11">
        <v>9005.24</v>
      </c>
      <c r="F779" s="11">
        <f t="shared" si="12"/>
        <v>4052.3580000000002</v>
      </c>
      <c r="G779" s="11" t="s">
        <v>214</v>
      </c>
      <c r="H779" s="11" t="s">
        <v>215</v>
      </c>
      <c r="I779" s="11" t="s">
        <v>216</v>
      </c>
      <c r="J779" s="82" t="s">
        <v>593</v>
      </c>
      <c r="K779" s="11" t="s">
        <v>70</v>
      </c>
      <c r="L779" s="20">
        <v>59.06</v>
      </c>
      <c r="M779" s="20">
        <v>31.5</v>
      </c>
      <c r="N779" s="20">
        <v>21.65</v>
      </c>
      <c r="O779" s="82" t="s">
        <v>592</v>
      </c>
    </row>
    <row r="780" spans="1:15" ht="25.05" customHeight="1">
      <c r="A780" s="11" t="s">
        <v>213</v>
      </c>
      <c r="B780" s="11" t="s">
        <v>87</v>
      </c>
      <c r="C780" s="11" t="s">
        <v>14</v>
      </c>
      <c r="D780" s="11" t="s">
        <v>53</v>
      </c>
      <c r="E780" s="11">
        <v>9005.24</v>
      </c>
      <c r="F780" s="11">
        <f t="shared" si="12"/>
        <v>4052.3580000000002</v>
      </c>
      <c r="G780" s="11" t="s">
        <v>214</v>
      </c>
      <c r="H780" s="11" t="s">
        <v>215</v>
      </c>
      <c r="I780" s="11" t="s">
        <v>216</v>
      </c>
      <c r="J780" s="82" t="s">
        <v>593</v>
      </c>
      <c r="K780" s="11" t="s">
        <v>70</v>
      </c>
      <c r="L780" s="20">
        <v>59.06</v>
      </c>
      <c r="M780" s="20">
        <v>31.5</v>
      </c>
      <c r="N780" s="20">
        <v>21.65</v>
      </c>
      <c r="O780" s="82" t="s">
        <v>592</v>
      </c>
    </row>
    <row r="781" spans="1:15" ht="25.05" customHeight="1">
      <c r="A781" s="11" t="s">
        <v>213</v>
      </c>
      <c r="B781" s="11" t="s">
        <v>88</v>
      </c>
      <c r="C781" s="11" t="s">
        <v>22</v>
      </c>
      <c r="D781" s="11" t="s">
        <v>55</v>
      </c>
      <c r="E781" s="11">
        <v>9005.24</v>
      </c>
      <c r="F781" s="11">
        <f t="shared" si="12"/>
        <v>4052.3580000000002</v>
      </c>
      <c r="G781" s="11" t="s">
        <v>214</v>
      </c>
      <c r="H781" s="11" t="s">
        <v>215</v>
      </c>
      <c r="I781" s="11" t="s">
        <v>216</v>
      </c>
      <c r="J781" s="82" t="s">
        <v>593</v>
      </c>
      <c r="K781" s="11" t="s">
        <v>70</v>
      </c>
      <c r="L781" s="20">
        <v>59.06</v>
      </c>
      <c r="M781" s="20">
        <v>31.5</v>
      </c>
      <c r="N781" s="20">
        <v>21.65</v>
      </c>
      <c r="O781" s="82" t="s">
        <v>592</v>
      </c>
    </row>
    <row r="782" spans="1:15" ht="25.05" customHeight="1">
      <c r="A782" s="11" t="s">
        <v>213</v>
      </c>
      <c r="B782" s="11" t="s">
        <v>238</v>
      </c>
      <c r="C782" s="11"/>
      <c r="D782" s="11" t="s">
        <v>90</v>
      </c>
      <c r="E782" s="11">
        <v>9005.24</v>
      </c>
      <c r="F782" s="11">
        <f t="shared" si="12"/>
        <v>4052.3580000000002</v>
      </c>
      <c r="G782" s="11" t="s">
        <v>214</v>
      </c>
      <c r="H782" s="11" t="s">
        <v>215</v>
      </c>
      <c r="I782" s="11" t="s">
        <v>216</v>
      </c>
      <c r="J782" s="82" t="s">
        <v>593</v>
      </c>
      <c r="K782" s="11" t="s">
        <v>70</v>
      </c>
      <c r="L782" s="20">
        <v>59.06</v>
      </c>
      <c r="M782" s="20">
        <v>31.5</v>
      </c>
      <c r="N782" s="20">
        <v>21.65</v>
      </c>
      <c r="O782" s="82" t="s">
        <v>592</v>
      </c>
    </row>
    <row r="783" spans="1:15" ht="25.05" customHeight="1">
      <c r="A783" s="16" t="s">
        <v>213</v>
      </c>
      <c r="B783" s="16" t="s">
        <v>91</v>
      </c>
      <c r="C783" s="20" t="s">
        <v>92</v>
      </c>
      <c r="D783" s="20" t="s">
        <v>93</v>
      </c>
      <c r="E783" s="12">
        <v>10312.700000000001</v>
      </c>
      <c r="F783" s="11">
        <f t="shared" si="12"/>
        <v>4640.7150000000001</v>
      </c>
      <c r="G783" s="11" t="s">
        <v>214</v>
      </c>
      <c r="H783" s="11" t="s">
        <v>215</v>
      </c>
      <c r="I783" s="11" t="s">
        <v>216</v>
      </c>
      <c r="J783" s="82" t="s">
        <v>593</v>
      </c>
      <c r="K783" s="11" t="s">
        <v>70</v>
      </c>
      <c r="L783" s="20">
        <v>59.06</v>
      </c>
      <c r="M783" s="20">
        <v>31.5</v>
      </c>
      <c r="N783" s="20">
        <v>21.65</v>
      </c>
      <c r="O783" s="82" t="s">
        <v>592</v>
      </c>
    </row>
    <row r="784" spans="1:15" ht="25.05" customHeight="1">
      <c r="A784" s="24" t="s">
        <v>213</v>
      </c>
      <c r="B784" s="24" t="s">
        <v>94</v>
      </c>
      <c r="C784" s="11" t="s">
        <v>92</v>
      </c>
      <c r="D784" s="11" t="s">
        <v>95</v>
      </c>
      <c r="E784" s="12">
        <v>10312.700000000001</v>
      </c>
      <c r="F784" s="11">
        <f t="shared" si="12"/>
        <v>4640.7150000000001</v>
      </c>
      <c r="G784" s="11" t="s">
        <v>214</v>
      </c>
      <c r="H784" s="11" t="s">
        <v>215</v>
      </c>
      <c r="I784" s="11" t="s">
        <v>216</v>
      </c>
      <c r="J784" s="82" t="s">
        <v>593</v>
      </c>
      <c r="K784" s="11" t="s">
        <v>70</v>
      </c>
      <c r="L784" s="20">
        <v>59.06</v>
      </c>
      <c r="M784" s="20">
        <v>31.5</v>
      </c>
      <c r="N784" s="20">
        <v>21.65</v>
      </c>
      <c r="O784" s="82" t="s">
        <v>592</v>
      </c>
    </row>
    <row r="785" spans="1:15" ht="25.05" customHeight="1">
      <c r="A785" s="24" t="s">
        <v>213</v>
      </c>
      <c r="B785" s="24" t="s">
        <v>96</v>
      </c>
      <c r="C785" s="11" t="s">
        <v>92</v>
      </c>
      <c r="D785" s="11" t="s">
        <v>97</v>
      </c>
      <c r="E785" s="12">
        <v>10312.700000000001</v>
      </c>
      <c r="F785" s="11">
        <f t="shared" si="12"/>
        <v>4640.7150000000001</v>
      </c>
      <c r="G785" s="11" t="s">
        <v>214</v>
      </c>
      <c r="H785" s="11" t="s">
        <v>215</v>
      </c>
      <c r="I785" s="11" t="s">
        <v>216</v>
      </c>
      <c r="J785" s="82" t="s">
        <v>593</v>
      </c>
      <c r="K785" s="11" t="s">
        <v>70</v>
      </c>
      <c r="L785" s="20">
        <v>59.06</v>
      </c>
      <c r="M785" s="20">
        <v>31.5</v>
      </c>
      <c r="N785" s="20">
        <v>21.65</v>
      </c>
      <c r="O785" s="82" t="s">
        <v>592</v>
      </c>
    </row>
    <row r="786" spans="1:15" ht="25.05" customHeight="1">
      <c r="A786" s="20" t="s">
        <v>213</v>
      </c>
      <c r="B786" s="20" t="s">
        <v>98</v>
      </c>
      <c r="C786" s="41" t="s">
        <v>92</v>
      </c>
      <c r="D786" s="41" t="s">
        <v>99</v>
      </c>
      <c r="E786" s="12">
        <v>10312.700000000001</v>
      </c>
      <c r="F786" s="11">
        <f t="shared" si="12"/>
        <v>4640.7150000000001</v>
      </c>
      <c r="G786" s="11" t="s">
        <v>214</v>
      </c>
      <c r="H786" s="11" t="s">
        <v>215</v>
      </c>
      <c r="I786" s="11" t="s">
        <v>216</v>
      </c>
      <c r="J786" s="82" t="s">
        <v>593</v>
      </c>
      <c r="K786" s="11" t="s">
        <v>70</v>
      </c>
      <c r="L786" s="20">
        <v>59.06</v>
      </c>
      <c r="M786" s="20">
        <v>31.5</v>
      </c>
      <c r="N786" s="20">
        <v>21.65</v>
      </c>
      <c r="O786" s="82" t="s">
        <v>592</v>
      </c>
    </row>
    <row r="787" spans="1:15" ht="25.05" customHeight="1">
      <c r="A787" s="20" t="s">
        <v>217</v>
      </c>
      <c r="B787" s="20" t="s">
        <v>101</v>
      </c>
      <c r="C787" s="41" t="s">
        <v>92</v>
      </c>
      <c r="D787" s="41" t="s">
        <v>102</v>
      </c>
      <c r="E787" s="12">
        <v>10312.700000000001</v>
      </c>
      <c r="F787" s="11">
        <f t="shared" si="12"/>
        <v>4640.7150000000001</v>
      </c>
      <c r="G787" s="11" t="s">
        <v>214</v>
      </c>
      <c r="H787" s="11" t="s">
        <v>215</v>
      </c>
      <c r="I787" s="11" t="s">
        <v>216</v>
      </c>
      <c r="J787" s="82" t="s">
        <v>593</v>
      </c>
      <c r="K787" s="11" t="s">
        <v>70</v>
      </c>
      <c r="L787" s="20">
        <v>59.06</v>
      </c>
      <c r="M787" s="20">
        <v>31.5</v>
      </c>
      <c r="N787" s="20">
        <v>21.65</v>
      </c>
      <c r="O787" s="82" t="s">
        <v>592</v>
      </c>
    </row>
    <row r="788" spans="1:15" ht="25.05" customHeight="1">
      <c r="A788" s="24" t="s">
        <v>213</v>
      </c>
      <c r="B788" s="24" t="s">
        <v>103</v>
      </c>
      <c r="C788" s="11" t="s">
        <v>92</v>
      </c>
      <c r="D788" s="11" t="s">
        <v>104</v>
      </c>
      <c r="E788" s="12">
        <v>10312.700000000001</v>
      </c>
      <c r="F788" s="11">
        <f t="shared" si="12"/>
        <v>4640.7150000000001</v>
      </c>
      <c r="G788" s="11" t="s">
        <v>214</v>
      </c>
      <c r="H788" s="11" t="s">
        <v>215</v>
      </c>
      <c r="I788" s="11" t="s">
        <v>216</v>
      </c>
      <c r="J788" s="82" t="s">
        <v>593</v>
      </c>
      <c r="K788" s="11" t="s">
        <v>70</v>
      </c>
      <c r="L788" s="20">
        <v>59.06</v>
      </c>
      <c r="M788" s="20">
        <v>31.5</v>
      </c>
      <c r="N788" s="20">
        <v>21.65</v>
      </c>
      <c r="O788" s="82" t="s">
        <v>592</v>
      </c>
    </row>
    <row r="789" spans="1:15" ht="25.05" customHeight="1">
      <c r="A789" s="24" t="s">
        <v>213</v>
      </c>
      <c r="B789" s="24" t="s">
        <v>105</v>
      </c>
      <c r="C789" s="11" t="s">
        <v>106</v>
      </c>
      <c r="D789" s="11" t="s">
        <v>107</v>
      </c>
      <c r="E789" s="12">
        <v>10312.700000000001</v>
      </c>
      <c r="F789" s="11">
        <f t="shared" si="12"/>
        <v>4640.7150000000001</v>
      </c>
      <c r="G789" s="11" t="s">
        <v>214</v>
      </c>
      <c r="H789" s="11" t="s">
        <v>215</v>
      </c>
      <c r="I789" s="11" t="s">
        <v>216</v>
      </c>
      <c r="J789" s="82" t="s">
        <v>593</v>
      </c>
      <c r="K789" s="11" t="s">
        <v>70</v>
      </c>
      <c r="L789" s="20">
        <v>59.06</v>
      </c>
      <c r="M789" s="20">
        <v>31.5</v>
      </c>
      <c r="N789" s="20">
        <v>21.65</v>
      </c>
      <c r="O789" s="82" t="s">
        <v>592</v>
      </c>
    </row>
    <row r="790" spans="1:15" ht="25.05" customHeight="1">
      <c r="A790" s="24" t="s">
        <v>213</v>
      </c>
      <c r="B790" s="24" t="s">
        <v>108</v>
      </c>
      <c r="C790" s="11" t="s">
        <v>92</v>
      </c>
      <c r="D790" s="11" t="s">
        <v>109</v>
      </c>
      <c r="E790" s="12">
        <v>10312.700000000001</v>
      </c>
      <c r="F790" s="11">
        <f t="shared" si="12"/>
        <v>4640.7150000000001</v>
      </c>
      <c r="G790" s="11" t="s">
        <v>214</v>
      </c>
      <c r="H790" s="11" t="s">
        <v>215</v>
      </c>
      <c r="I790" s="11" t="s">
        <v>216</v>
      </c>
      <c r="J790" s="82" t="s">
        <v>593</v>
      </c>
      <c r="K790" s="11" t="s">
        <v>70</v>
      </c>
      <c r="L790" s="20">
        <v>59.06</v>
      </c>
      <c r="M790" s="20">
        <v>31.5</v>
      </c>
      <c r="N790" s="20">
        <v>21.65</v>
      </c>
      <c r="O790" s="82" t="s">
        <v>592</v>
      </c>
    </row>
    <row r="791" spans="1:15" ht="25.05" customHeight="1">
      <c r="A791" s="24" t="s">
        <v>213</v>
      </c>
      <c r="B791" s="24" t="s">
        <v>110</v>
      </c>
      <c r="C791" s="11" t="s">
        <v>106</v>
      </c>
      <c r="D791" s="11" t="s">
        <v>111</v>
      </c>
      <c r="E791" s="12">
        <v>10312.700000000001</v>
      </c>
      <c r="F791" s="11">
        <f t="shared" si="12"/>
        <v>4640.7150000000001</v>
      </c>
      <c r="G791" s="11" t="s">
        <v>214</v>
      </c>
      <c r="H791" s="11" t="s">
        <v>215</v>
      </c>
      <c r="I791" s="11" t="s">
        <v>216</v>
      </c>
      <c r="J791" s="82" t="s">
        <v>593</v>
      </c>
      <c r="K791" s="11" t="s">
        <v>70</v>
      </c>
      <c r="L791" s="20">
        <v>59.06</v>
      </c>
      <c r="M791" s="20">
        <v>31.5</v>
      </c>
      <c r="N791" s="20">
        <v>21.65</v>
      </c>
      <c r="O791" s="82" t="s">
        <v>592</v>
      </c>
    </row>
    <row r="792" spans="1:15" ht="25.05" customHeight="1">
      <c r="A792" s="24" t="s">
        <v>213</v>
      </c>
      <c r="B792" s="24" t="s">
        <v>112</v>
      </c>
      <c r="C792" s="11" t="s">
        <v>106</v>
      </c>
      <c r="D792" s="11" t="s">
        <v>113</v>
      </c>
      <c r="E792" s="12">
        <v>10312.700000000001</v>
      </c>
      <c r="F792" s="11">
        <f t="shared" si="12"/>
        <v>4640.7150000000001</v>
      </c>
      <c r="G792" s="11" t="s">
        <v>214</v>
      </c>
      <c r="H792" s="11" t="s">
        <v>215</v>
      </c>
      <c r="I792" s="11" t="s">
        <v>216</v>
      </c>
      <c r="J792" s="82" t="s">
        <v>593</v>
      </c>
      <c r="K792" s="11" t="s">
        <v>70</v>
      </c>
      <c r="L792" s="20">
        <v>59.06</v>
      </c>
      <c r="M792" s="20">
        <v>31.5</v>
      </c>
      <c r="N792" s="20">
        <v>21.65</v>
      </c>
      <c r="O792" s="82" t="s">
        <v>592</v>
      </c>
    </row>
    <row r="793" spans="1:15" ht="25.05" customHeight="1">
      <c r="A793" s="20" t="s">
        <v>217</v>
      </c>
      <c r="B793" s="20" t="s">
        <v>114</v>
      </c>
      <c r="C793" s="11" t="s">
        <v>106</v>
      </c>
      <c r="D793" s="11" t="s">
        <v>115</v>
      </c>
      <c r="E793" s="12">
        <v>10312.700000000001</v>
      </c>
      <c r="F793" s="11">
        <f t="shared" si="12"/>
        <v>4640.7150000000001</v>
      </c>
      <c r="G793" s="11" t="s">
        <v>214</v>
      </c>
      <c r="H793" s="11" t="s">
        <v>215</v>
      </c>
      <c r="I793" s="11" t="s">
        <v>216</v>
      </c>
      <c r="J793" s="82" t="s">
        <v>593</v>
      </c>
      <c r="K793" s="11" t="s">
        <v>70</v>
      </c>
      <c r="L793" s="20">
        <v>59.06</v>
      </c>
      <c r="M793" s="20">
        <v>31.5</v>
      </c>
      <c r="N793" s="20">
        <v>21.65</v>
      </c>
      <c r="O793" s="82" t="s">
        <v>592</v>
      </c>
    </row>
    <row r="794" spans="1:15" ht="25.05" customHeight="1">
      <c r="A794" s="24" t="s">
        <v>213</v>
      </c>
      <c r="B794" s="24" t="s">
        <v>116</v>
      </c>
      <c r="C794" s="11" t="s">
        <v>106</v>
      </c>
      <c r="D794" s="11" t="s">
        <v>117</v>
      </c>
      <c r="E794" s="12">
        <v>10312.700000000001</v>
      </c>
      <c r="F794" s="11">
        <f t="shared" si="12"/>
        <v>4640.7150000000001</v>
      </c>
      <c r="G794" s="11" t="s">
        <v>214</v>
      </c>
      <c r="H794" s="11" t="s">
        <v>215</v>
      </c>
      <c r="I794" s="11" t="s">
        <v>216</v>
      </c>
      <c r="J794" s="82" t="s">
        <v>593</v>
      </c>
      <c r="K794" s="11" t="s">
        <v>70</v>
      </c>
      <c r="L794" s="20">
        <v>59.06</v>
      </c>
      <c r="M794" s="20">
        <v>31.5</v>
      </c>
      <c r="N794" s="20">
        <v>21.65</v>
      </c>
      <c r="O794" s="82" t="s">
        <v>592</v>
      </c>
    </row>
    <row r="795" spans="1:15" ht="25.05" customHeight="1">
      <c r="A795" s="24" t="s">
        <v>213</v>
      </c>
      <c r="B795" s="24" t="s">
        <v>118</v>
      </c>
      <c r="C795" s="11" t="s">
        <v>92</v>
      </c>
      <c r="D795" s="11" t="s">
        <v>119</v>
      </c>
      <c r="E795" s="12">
        <v>10312.700000000001</v>
      </c>
      <c r="F795" s="11">
        <f t="shared" si="12"/>
        <v>4640.7150000000001</v>
      </c>
      <c r="G795" s="11" t="s">
        <v>214</v>
      </c>
      <c r="H795" s="11" t="s">
        <v>215</v>
      </c>
      <c r="I795" s="11" t="s">
        <v>216</v>
      </c>
      <c r="J795" s="82" t="s">
        <v>593</v>
      </c>
      <c r="K795" s="11" t="s">
        <v>70</v>
      </c>
      <c r="L795" s="20">
        <v>59.06</v>
      </c>
      <c r="M795" s="20">
        <v>31.5</v>
      </c>
      <c r="N795" s="20">
        <v>21.65</v>
      </c>
      <c r="O795" s="82" t="s">
        <v>592</v>
      </c>
    </row>
    <row r="796" spans="1:15" ht="25.05" customHeight="1">
      <c r="A796" s="24" t="s">
        <v>213</v>
      </c>
      <c r="B796" s="24" t="s">
        <v>120</v>
      </c>
      <c r="C796" s="11" t="s">
        <v>106</v>
      </c>
      <c r="D796" s="11" t="s">
        <v>121</v>
      </c>
      <c r="E796" s="12">
        <v>10312.700000000001</v>
      </c>
      <c r="F796" s="11">
        <f t="shared" si="12"/>
        <v>4640.7150000000001</v>
      </c>
      <c r="G796" s="11" t="s">
        <v>214</v>
      </c>
      <c r="H796" s="11" t="s">
        <v>215</v>
      </c>
      <c r="I796" s="11" t="s">
        <v>216</v>
      </c>
      <c r="J796" s="82" t="s">
        <v>593</v>
      </c>
      <c r="K796" s="11" t="s">
        <v>70</v>
      </c>
      <c r="L796" s="20">
        <v>59.06</v>
      </c>
      <c r="M796" s="20">
        <v>31.5</v>
      </c>
      <c r="N796" s="20">
        <v>21.65</v>
      </c>
      <c r="O796" s="82" t="s">
        <v>592</v>
      </c>
    </row>
    <row r="797" spans="1:15" ht="25.05" customHeight="1">
      <c r="A797" s="24" t="s">
        <v>213</v>
      </c>
      <c r="B797" s="24" t="s">
        <v>122</v>
      </c>
      <c r="C797" s="11" t="s">
        <v>106</v>
      </c>
      <c r="D797" s="11" t="s">
        <v>123</v>
      </c>
      <c r="E797" s="12">
        <v>10312.700000000001</v>
      </c>
      <c r="F797" s="11">
        <f t="shared" si="12"/>
        <v>4640.7150000000001</v>
      </c>
      <c r="G797" s="11" t="s">
        <v>214</v>
      </c>
      <c r="H797" s="11" t="s">
        <v>215</v>
      </c>
      <c r="I797" s="11" t="s">
        <v>216</v>
      </c>
      <c r="J797" s="82" t="s">
        <v>593</v>
      </c>
      <c r="K797" s="11" t="s">
        <v>70</v>
      </c>
      <c r="L797" s="20">
        <v>59.06</v>
      </c>
      <c r="M797" s="20">
        <v>31.5</v>
      </c>
      <c r="N797" s="20">
        <v>21.65</v>
      </c>
      <c r="O797" s="82" t="s">
        <v>592</v>
      </c>
    </row>
    <row r="798" spans="1:15" ht="25.05" customHeight="1">
      <c r="A798" s="24" t="s">
        <v>213</v>
      </c>
      <c r="B798" s="24" t="s">
        <v>124</v>
      </c>
      <c r="C798" s="11" t="s">
        <v>106</v>
      </c>
      <c r="D798" s="11" t="s">
        <v>125</v>
      </c>
      <c r="E798" s="12">
        <v>10312.700000000001</v>
      </c>
      <c r="F798" s="11">
        <f t="shared" si="12"/>
        <v>4640.7150000000001</v>
      </c>
      <c r="G798" s="11" t="s">
        <v>214</v>
      </c>
      <c r="H798" s="11" t="s">
        <v>215</v>
      </c>
      <c r="I798" s="11" t="s">
        <v>216</v>
      </c>
      <c r="J798" s="82" t="s">
        <v>593</v>
      </c>
      <c r="K798" s="11" t="s">
        <v>70</v>
      </c>
      <c r="L798" s="20">
        <v>59.06</v>
      </c>
      <c r="M798" s="20">
        <v>31.5</v>
      </c>
      <c r="N798" s="20">
        <v>21.65</v>
      </c>
      <c r="O798" s="82" t="s">
        <v>592</v>
      </c>
    </row>
    <row r="799" spans="1:15" ht="25.05" customHeight="1">
      <c r="A799" s="24" t="s">
        <v>213</v>
      </c>
      <c r="B799" s="24" t="s">
        <v>126</v>
      </c>
      <c r="C799" s="11" t="s">
        <v>92</v>
      </c>
      <c r="D799" s="11" t="s">
        <v>127</v>
      </c>
      <c r="E799" s="12">
        <v>10312.700000000001</v>
      </c>
      <c r="F799" s="11">
        <f t="shared" si="12"/>
        <v>4640.7150000000001</v>
      </c>
      <c r="G799" s="11" t="s">
        <v>214</v>
      </c>
      <c r="H799" s="11" t="s">
        <v>215</v>
      </c>
      <c r="I799" s="11" t="s">
        <v>216</v>
      </c>
      <c r="J799" s="82" t="s">
        <v>593</v>
      </c>
      <c r="K799" s="11" t="s">
        <v>70</v>
      </c>
      <c r="L799" s="20">
        <v>59.06</v>
      </c>
      <c r="M799" s="20">
        <v>31.5</v>
      </c>
      <c r="N799" s="20">
        <v>21.65</v>
      </c>
      <c r="O799" s="82" t="s">
        <v>592</v>
      </c>
    </row>
    <row r="800" spans="1:15" ht="25.05" customHeight="1">
      <c r="A800" s="24" t="s">
        <v>213</v>
      </c>
      <c r="B800" s="24" t="s">
        <v>128</v>
      </c>
      <c r="C800" s="11" t="s">
        <v>106</v>
      </c>
      <c r="D800" s="11" t="s">
        <v>129</v>
      </c>
      <c r="E800" s="12">
        <v>10312.700000000001</v>
      </c>
      <c r="F800" s="11">
        <f t="shared" si="12"/>
        <v>4640.7150000000001</v>
      </c>
      <c r="G800" s="11" t="s">
        <v>214</v>
      </c>
      <c r="H800" s="11" t="s">
        <v>215</v>
      </c>
      <c r="I800" s="11" t="s">
        <v>216</v>
      </c>
      <c r="J800" s="82" t="s">
        <v>593</v>
      </c>
      <c r="K800" s="11" t="s">
        <v>70</v>
      </c>
      <c r="L800" s="20">
        <v>59.06</v>
      </c>
      <c r="M800" s="20">
        <v>31.5</v>
      </c>
      <c r="N800" s="20">
        <v>21.65</v>
      </c>
      <c r="O800" s="82" t="s">
        <v>592</v>
      </c>
    </row>
    <row r="801" spans="1:15" ht="25.05" customHeight="1">
      <c r="A801" s="11" t="s">
        <v>218</v>
      </c>
      <c r="B801" s="11" t="s">
        <v>66</v>
      </c>
      <c r="C801" s="11" t="s">
        <v>14</v>
      </c>
      <c r="D801" s="11" t="s">
        <v>15</v>
      </c>
      <c r="E801" s="11">
        <v>7308.89</v>
      </c>
      <c r="F801" s="11">
        <f t="shared" si="12"/>
        <v>3289.0005000000001</v>
      </c>
      <c r="G801" s="11" t="s">
        <v>219</v>
      </c>
      <c r="H801" s="11" t="s">
        <v>215</v>
      </c>
      <c r="I801" s="11" t="s">
        <v>216</v>
      </c>
      <c r="J801" s="82" t="s">
        <v>602</v>
      </c>
      <c r="K801" s="11" t="s">
        <v>70</v>
      </c>
      <c r="L801" s="20">
        <v>59.06</v>
      </c>
      <c r="M801" s="20">
        <v>31.5</v>
      </c>
      <c r="N801" s="20">
        <v>21.65</v>
      </c>
      <c r="O801" s="82" t="s">
        <v>598</v>
      </c>
    </row>
    <row r="802" spans="1:15" ht="25.05" customHeight="1">
      <c r="A802" s="11" t="s">
        <v>218</v>
      </c>
      <c r="B802" s="11" t="s">
        <v>71</v>
      </c>
      <c r="C802" s="11" t="s">
        <v>14</v>
      </c>
      <c r="D802" s="11" t="s">
        <v>20</v>
      </c>
      <c r="E802" s="11">
        <v>9414.89</v>
      </c>
      <c r="F802" s="11">
        <f t="shared" si="12"/>
        <v>4236.7004999999999</v>
      </c>
      <c r="G802" s="11" t="s">
        <v>219</v>
      </c>
      <c r="H802" s="11" t="s">
        <v>215</v>
      </c>
      <c r="I802" s="11" t="s">
        <v>216</v>
      </c>
      <c r="J802" s="82" t="s">
        <v>602</v>
      </c>
      <c r="K802" s="11" t="s">
        <v>70</v>
      </c>
      <c r="L802" s="20">
        <v>59.06</v>
      </c>
      <c r="M802" s="20">
        <v>31.5</v>
      </c>
      <c r="N802" s="20">
        <v>21.65</v>
      </c>
      <c r="O802" s="82" t="s">
        <v>598</v>
      </c>
    </row>
    <row r="803" spans="1:15" ht="25.05" customHeight="1">
      <c r="A803" s="11" t="s">
        <v>218</v>
      </c>
      <c r="B803" s="11" t="s">
        <v>72</v>
      </c>
      <c r="C803" s="11" t="s">
        <v>22</v>
      </c>
      <c r="D803" s="11" t="s">
        <v>23</v>
      </c>
      <c r="E803" s="11">
        <v>9414.89</v>
      </c>
      <c r="F803" s="11">
        <f t="shared" si="12"/>
        <v>4236.7004999999999</v>
      </c>
      <c r="G803" s="11" t="s">
        <v>219</v>
      </c>
      <c r="H803" s="11" t="s">
        <v>215</v>
      </c>
      <c r="I803" s="11" t="s">
        <v>216</v>
      </c>
      <c r="J803" s="82" t="s">
        <v>602</v>
      </c>
      <c r="K803" s="11" t="s">
        <v>70</v>
      </c>
      <c r="L803" s="20">
        <v>59.06</v>
      </c>
      <c r="M803" s="20">
        <v>31.5</v>
      </c>
      <c r="N803" s="20">
        <v>21.65</v>
      </c>
      <c r="O803" s="82" t="s">
        <v>598</v>
      </c>
    </row>
    <row r="804" spans="1:15" ht="25.05" customHeight="1">
      <c r="A804" s="12" t="s">
        <v>218</v>
      </c>
      <c r="B804" s="12" t="s">
        <v>73</v>
      </c>
      <c r="C804" s="12" t="s">
        <v>14</v>
      </c>
      <c r="D804" s="12" t="s">
        <v>25</v>
      </c>
      <c r="E804" s="11">
        <v>9414.89</v>
      </c>
      <c r="F804" s="11">
        <f t="shared" si="12"/>
        <v>4236.7004999999999</v>
      </c>
      <c r="G804" s="11" t="s">
        <v>219</v>
      </c>
      <c r="H804" s="11" t="s">
        <v>215</v>
      </c>
      <c r="I804" s="11" t="s">
        <v>216</v>
      </c>
      <c r="J804" s="82" t="s">
        <v>602</v>
      </c>
      <c r="K804" s="11" t="s">
        <v>70</v>
      </c>
      <c r="L804" s="20">
        <v>59.06</v>
      </c>
      <c r="M804" s="20">
        <v>31.5</v>
      </c>
      <c r="N804" s="20">
        <v>21.65</v>
      </c>
      <c r="O804" s="82" t="s">
        <v>598</v>
      </c>
    </row>
    <row r="805" spans="1:15" ht="25.05" customHeight="1">
      <c r="A805" s="12" t="s">
        <v>218</v>
      </c>
      <c r="B805" s="12" t="s">
        <v>74</v>
      </c>
      <c r="C805" s="12" t="s">
        <v>22</v>
      </c>
      <c r="D805" s="12" t="s">
        <v>27</v>
      </c>
      <c r="E805" s="11">
        <v>9414.89</v>
      </c>
      <c r="F805" s="11">
        <f t="shared" si="12"/>
        <v>4236.7004999999999</v>
      </c>
      <c r="G805" s="11" t="s">
        <v>219</v>
      </c>
      <c r="H805" s="11" t="s">
        <v>215</v>
      </c>
      <c r="I805" s="11" t="s">
        <v>216</v>
      </c>
      <c r="J805" s="82" t="s">
        <v>602</v>
      </c>
      <c r="K805" s="11" t="s">
        <v>70</v>
      </c>
      <c r="L805" s="20">
        <v>59.06</v>
      </c>
      <c r="M805" s="20">
        <v>31.5</v>
      </c>
      <c r="N805" s="20">
        <v>21.65</v>
      </c>
      <c r="O805" s="82" t="s">
        <v>598</v>
      </c>
    </row>
    <row r="806" spans="1:15" ht="25.05" customHeight="1">
      <c r="A806" s="12" t="s">
        <v>218</v>
      </c>
      <c r="B806" s="12" t="s">
        <v>75</v>
      </c>
      <c r="C806" s="12" t="s">
        <v>14</v>
      </c>
      <c r="D806" s="12" t="s">
        <v>29</v>
      </c>
      <c r="E806" s="11">
        <v>9414.89</v>
      </c>
      <c r="F806" s="11">
        <f t="shared" si="12"/>
        <v>4236.7004999999999</v>
      </c>
      <c r="G806" s="11" t="s">
        <v>219</v>
      </c>
      <c r="H806" s="11" t="s">
        <v>215</v>
      </c>
      <c r="I806" s="11" t="s">
        <v>216</v>
      </c>
      <c r="J806" s="82" t="s">
        <v>602</v>
      </c>
      <c r="K806" s="11" t="s">
        <v>70</v>
      </c>
      <c r="L806" s="20">
        <v>59.06</v>
      </c>
      <c r="M806" s="20">
        <v>31.5</v>
      </c>
      <c r="N806" s="20">
        <v>21.65</v>
      </c>
      <c r="O806" s="82" t="s">
        <v>598</v>
      </c>
    </row>
    <row r="807" spans="1:15" ht="25.05" customHeight="1">
      <c r="A807" s="11" t="s">
        <v>218</v>
      </c>
      <c r="B807" s="11" t="s">
        <v>76</v>
      </c>
      <c r="C807" s="11" t="s">
        <v>14</v>
      </c>
      <c r="D807" s="11" t="s">
        <v>31</v>
      </c>
      <c r="E807" s="11">
        <v>9414.89</v>
      </c>
      <c r="F807" s="11">
        <f t="shared" si="12"/>
        <v>4236.7004999999999</v>
      </c>
      <c r="G807" s="11" t="s">
        <v>219</v>
      </c>
      <c r="H807" s="11" t="s">
        <v>215</v>
      </c>
      <c r="I807" s="11" t="s">
        <v>216</v>
      </c>
      <c r="J807" s="82" t="s">
        <v>602</v>
      </c>
      <c r="K807" s="11" t="s">
        <v>70</v>
      </c>
      <c r="L807" s="20">
        <v>59.06</v>
      </c>
      <c r="M807" s="20">
        <v>31.5</v>
      </c>
      <c r="N807" s="20">
        <v>21.65</v>
      </c>
      <c r="O807" s="82" t="s">
        <v>598</v>
      </c>
    </row>
    <row r="808" spans="1:15" ht="25.05" customHeight="1">
      <c r="A808" s="11" t="s">
        <v>218</v>
      </c>
      <c r="B808" s="11" t="s">
        <v>77</v>
      </c>
      <c r="C808" s="11" t="s">
        <v>14</v>
      </c>
      <c r="D808" s="11" t="s">
        <v>33</v>
      </c>
      <c r="E808" s="11">
        <v>9414.89</v>
      </c>
      <c r="F808" s="11">
        <f t="shared" ref="F808:F871" si="13">E808*0.45</f>
        <v>4236.7004999999999</v>
      </c>
      <c r="G808" s="11" t="s">
        <v>219</v>
      </c>
      <c r="H808" s="11" t="s">
        <v>215</v>
      </c>
      <c r="I808" s="11" t="s">
        <v>216</v>
      </c>
      <c r="J808" s="82" t="s">
        <v>602</v>
      </c>
      <c r="K808" s="11" t="s">
        <v>70</v>
      </c>
      <c r="L808" s="20">
        <v>59.06</v>
      </c>
      <c r="M808" s="20">
        <v>31.5</v>
      </c>
      <c r="N808" s="20">
        <v>21.65</v>
      </c>
      <c r="O808" s="82" t="s">
        <v>598</v>
      </c>
    </row>
    <row r="809" spans="1:15" ht="25.05" customHeight="1">
      <c r="A809" s="13" t="s">
        <v>218</v>
      </c>
      <c r="B809" s="13" t="s">
        <v>78</v>
      </c>
      <c r="C809" s="13" t="s">
        <v>14</v>
      </c>
      <c r="D809" s="13" t="s">
        <v>35</v>
      </c>
      <c r="E809" s="11">
        <v>9414.89</v>
      </c>
      <c r="F809" s="11">
        <f t="shared" si="13"/>
        <v>4236.7004999999999</v>
      </c>
      <c r="G809" s="11" t="s">
        <v>219</v>
      </c>
      <c r="H809" s="11" t="s">
        <v>215</v>
      </c>
      <c r="I809" s="11" t="s">
        <v>216</v>
      </c>
      <c r="J809" s="82" t="s">
        <v>602</v>
      </c>
      <c r="K809" s="11" t="s">
        <v>70</v>
      </c>
      <c r="L809" s="20">
        <v>59.06</v>
      </c>
      <c r="M809" s="20">
        <v>31.5</v>
      </c>
      <c r="N809" s="20">
        <v>21.65</v>
      </c>
      <c r="O809" s="82" t="s">
        <v>598</v>
      </c>
    </row>
    <row r="810" spans="1:15" ht="25.05" customHeight="1">
      <c r="A810" s="13" t="s">
        <v>218</v>
      </c>
      <c r="B810" s="13" t="s">
        <v>79</v>
      </c>
      <c r="C810" s="13" t="s">
        <v>14</v>
      </c>
      <c r="D810" s="13" t="s">
        <v>37</v>
      </c>
      <c r="E810" s="11">
        <v>9414.89</v>
      </c>
      <c r="F810" s="11">
        <f t="shared" si="13"/>
        <v>4236.7004999999999</v>
      </c>
      <c r="G810" s="11" t="s">
        <v>219</v>
      </c>
      <c r="H810" s="11" t="s">
        <v>215</v>
      </c>
      <c r="I810" s="11" t="s">
        <v>216</v>
      </c>
      <c r="J810" s="82" t="s">
        <v>602</v>
      </c>
      <c r="K810" s="11" t="s">
        <v>70</v>
      </c>
      <c r="L810" s="20">
        <v>59.06</v>
      </c>
      <c r="M810" s="20">
        <v>31.5</v>
      </c>
      <c r="N810" s="20">
        <v>21.65</v>
      </c>
      <c r="O810" s="82" t="s">
        <v>598</v>
      </c>
    </row>
    <row r="811" spans="1:15" ht="25.05" customHeight="1">
      <c r="A811" s="11" t="s">
        <v>218</v>
      </c>
      <c r="B811" s="11" t="s">
        <v>80</v>
      </c>
      <c r="C811" s="11" t="s">
        <v>22</v>
      </c>
      <c r="D811" s="11" t="s">
        <v>39</v>
      </c>
      <c r="E811" s="11">
        <v>9414.89</v>
      </c>
      <c r="F811" s="11">
        <f t="shared" si="13"/>
        <v>4236.7004999999999</v>
      </c>
      <c r="G811" s="11" t="s">
        <v>219</v>
      </c>
      <c r="H811" s="11" t="s">
        <v>215</v>
      </c>
      <c r="I811" s="11" t="s">
        <v>216</v>
      </c>
      <c r="J811" s="82" t="s">
        <v>602</v>
      </c>
      <c r="K811" s="11" t="s">
        <v>70</v>
      </c>
      <c r="L811" s="20">
        <v>59.06</v>
      </c>
      <c r="M811" s="20">
        <v>31.5</v>
      </c>
      <c r="N811" s="20">
        <v>21.65</v>
      </c>
      <c r="O811" s="82" t="s">
        <v>598</v>
      </c>
    </row>
    <row r="812" spans="1:15" ht="25.05" customHeight="1">
      <c r="A812" s="11" t="s">
        <v>218</v>
      </c>
      <c r="B812" s="11" t="s">
        <v>81</v>
      </c>
      <c r="C812" s="11" t="s">
        <v>14</v>
      </c>
      <c r="D812" s="11" t="s">
        <v>41</v>
      </c>
      <c r="E812" s="11">
        <v>9414.89</v>
      </c>
      <c r="F812" s="11">
        <f t="shared" si="13"/>
        <v>4236.7004999999999</v>
      </c>
      <c r="G812" s="11" t="s">
        <v>219</v>
      </c>
      <c r="H812" s="11" t="s">
        <v>215</v>
      </c>
      <c r="I812" s="11" t="s">
        <v>216</v>
      </c>
      <c r="J812" s="82" t="s">
        <v>602</v>
      </c>
      <c r="K812" s="11" t="s">
        <v>70</v>
      </c>
      <c r="L812" s="20">
        <v>59.06</v>
      </c>
      <c r="M812" s="20">
        <v>31.5</v>
      </c>
      <c r="N812" s="20">
        <v>21.65</v>
      </c>
      <c r="O812" s="82" t="s">
        <v>598</v>
      </c>
    </row>
    <row r="813" spans="1:15" ht="25.05" customHeight="1">
      <c r="A813" s="11" t="s">
        <v>218</v>
      </c>
      <c r="B813" s="11" t="s">
        <v>82</v>
      </c>
      <c r="C813" s="11" t="s">
        <v>22</v>
      </c>
      <c r="D813" s="11" t="s">
        <v>43</v>
      </c>
      <c r="E813" s="11">
        <v>9414.89</v>
      </c>
      <c r="F813" s="11">
        <f t="shared" si="13"/>
        <v>4236.7004999999999</v>
      </c>
      <c r="G813" s="11" t="s">
        <v>219</v>
      </c>
      <c r="H813" s="11" t="s">
        <v>215</v>
      </c>
      <c r="I813" s="11" t="s">
        <v>216</v>
      </c>
      <c r="J813" s="82" t="s">
        <v>602</v>
      </c>
      <c r="K813" s="11" t="s">
        <v>70</v>
      </c>
      <c r="L813" s="20">
        <v>59.06</v>
      </c>
      <c r="M813" s="20">
        <v>31.5</v>
      </c>
      <c r="N813" s="20">
        <v>21.65</v>
      </c>
      <c r="O813" s="82" t="s">
        <v>598</v>
      </c>
    </row>
    <row r="814" spans="1:15" ht="25.05" customHeight="1">
      <c r="A814" s="11" t="s">
        <v>218</v>
      </c>
      <c r="B814" s="11" t="s">
        <v>83</v>
      </c>
      <c r="C814" s="11" t="s">
        <v>14</v>
      </c>
      <c r="D814" s="11" t="s">
        <v>45</v>
      </c>
      <c r="E814" s="11">
        <v>9414.89</v>
      </c>
      <c r="F814" s="11">
        <f t="shared" si="13"/>
        <v>4236.7004999999999</v>
      </c>
      <c r="G814" s="11" t="s">
        <v>219</v>
      </c>
      <c r="H814" s="11" t="s">
        <v>215</v>
      </c>
      <c r="I814" s="11" t="s">
        <v>216</v>
      </c>
      <c r="J814" s="82" t="s">
        <v>602</v>
      </c>
      <c r="K814" s="11" t="s">
        <v>70</v>
      </c>
      <c r="L814" s="20">
        <v>59.06</v>
      </c>
      <c r="M814" s="20">
        <v>31.5</v>
      </c>
      <c r="N814" s="20">
        <v>21.65</v>
      </c>
      <c r="O814" s="82" t="s">
        <v>598</v>
      </c>
    </row>
    <row r="815" spans="1:15" ht="25.05" customHeight="1">
      <c r="A815" s="11" t="s">
        <v>218</v>
      </c>
      <c r="B815" s="11" t="s">
        <v>84</v>
      </c>
      <c r="C815" s="11" t="s">
        <v>22</v>
      </c>
      <c r="D815" s="11" t="s">
        <v>47</v>
      </c>
      <c r="E815" s="11">
        <v>9414.89</v>
      </c>
      <c r="F815" s="11">
        <f t="shared" si="13"/>
        <v>4236.7004999999999</v>
      </c>
      <c r="G815" s="11" t="s">
        <v>219</v>
      </c>
      <c r="H815" s="11" t="s">
        <v>215</v>
      </c>
      <c r="I815" s="11" t="s">
        <v>216</v>
      </c>
      <c r="J815" s="82" t="s">
        <v>602</v>
      </c>
      <c r="K815" s="11" t="s">
        <v>70</v>
      </c>
      <c r="L815" s="20">
        <v>59.06</v>
      </c>
      <c r="M815" s="20">
        <v>31.5</v>
      </c>
      <c r="N815" s="20">
        <v>21.65</v>
      </c>
      <c r="O815" s="82" t="s">
        <v>598</v>
      </c>
    </row>
    <row r="816" spans="1:15" ht="25.05" customHeight="1">
      <c r="A816" s="11" t="s">
        <v>218</v>
      </c>
      <c r="B816" s="11" t="s">
        <v>85</v>
      </c>
      <c r="C816" s="11" t="s">
        <v>22</v>
      </c>
      <c r="D816" s="11" t="s">
        <v>49</v>
      </c>
      <c r="E816" s="11">
        <v>9414.89</v>
      </c>
      <c r="F816" s="11">
        <f t="shared" si="13"/>
        <v>4236.7004999999999</v>
      </c>
      <c r="G816" s="11" t="s">
        <v>219</v>
      </c>
      <c r="H816" s="11" t="s">
        <v>215</v>
      </c>
      <c r="I816" s="11" t="s">
        <v>216</v>
      </c>
      <c r="J816" s="82" t="s">
        <v>602</v>
      </c>
      <c r="K816" s="11" t="s">
        <v>70</v>
      </c>
      <c r="L816" s="20">
        <v>59.06</v>
      </c>
      <c r="M816" s="20">
        <v>31.5</v>
      </c>
      <c r="N816" s="20">
        <v>21.65</v>
      </c>
      <c r="O816" s="82" t="s">
        <v>598</v>
      </c>
    </row>
    <row r="817" spans="1:15" ht="25.05" customHeight="1">
      <c r="A817" s="11" t="s">
        <v>218</v>
      </c>
      <c r="B817" s="11" t="s">
        <v>86</v>
      </c>
      <c r="C817" s="11" t="s">
        <v>22</v>
      </c>
      <c r="D817" s="11" t="s">
        <v>51</v>
      </c>
      <c r="E817" s="11">
        <v>9414.89</v>
      </c>
      <c r="F817" s="11">
        <f t="shared" si="13"/>
        <v>4236.7004999999999</v>
      </c>
      <c r="G817" s="11" t="s">
        <v>219</v>
      </c>
      <c r="H817" s="11" t="s">
        <v>215</v>
      </c>
      <c r="I817" s="11" t="s">
        <v>216</v>
      </c>
      <c r="J817" s="82" t="s">
        <v>602</v>
      </c>
      <c r="K817" s="11" t="s">
        <v>70</v>
      </c>
      <c r="L817" s="20">
        <v>59.06</v>
      </c>
      <c r="M817" s="20">
        <v>31.5</v>
      </c>
      <c r="N817" s="20">
        <v>21.65</v>
      </c>
      <c r="O817" s="82" t="s">
        <v>598</v>
      </c>
    </row>
    <row r="818" spans="1:15" ht="25.05" customHeight="1">
      <c r="A818" s="11" t="s">
        <v>218</v>
      </c>
      <c r="B818" s="11" t="s">
        <v>87</v>
      </c>
      <c r="C818" s="11" t="s">
        <v>14</v>
      </c>
      <c r="D818" s="11" t="s">
        <v>53</v>
      </c>
      <c r="E818" s="11">
        <v>9414.89</v>
      </c>
      <c r="F818" s="11">
        <f t="shared" si="13"/>
        <v>4236.7004999999999</v>
      </c>
      <c r="G818" s="11" t="s">
        <v>219</v>
      </c>
      <c r="H818" s="11" t="s">
        <v>215</v>
      </c>
      <c r="I818" s="11" t="s">
        <v>216</v>
      </c>
      <c r="J818" s="82" t="s">
        <v>602</v>
      </c>
      <c r="K818" s="11" t="s">
        <v>70</v>
      </c>
      <c r="L818" s="20">
        <v>59.06</v>
      </c>
      <c r="M818" s="20">
        <v>31.5</v>
      </c>
      <c r="N818" s="20">
        <v>21.65</v>
      </c>
      <c r="O818" s="82" t="s">
        <v>598</v>
      </c>
    </row>
    <row r="819" spans="1:15" ht="25.05" customHeight="1">
      <c r="A819" s="11" t="s">
        <v>218</v>
      </c>
      <c r="B819" s="11" t="s">
        <v>88</v>
      </c>
      <c r="C819" s="11" t="s">
        <v>22</v>
      </c>
      <c r="D819" s="11" t="s">
        <v>55</v>
      </c>
      <c r="E819" s="11">
        <v>9414.89</v>
      </c>
      <c r="F819" s="11">
        <f t="shared" si="13"/>
        <v>4236.7004999999999</v>
      </c>
      <c r="G819" s="11" t="s">
        <v>219</v>
      </c>
      <c r="H819" s="11" t="s">
        <v>215</v>
      </c>
      <c r="I819" s="11" t="s">
        <v>216</v>
      </c>
      <c r="J819" s="82" t="s">
        <v>602</v>
      </c>
      <c r="K819" s="11" t="s">
        <v>70</v>
      </c>
      <c r="L819" s="20">
        <v>59.06</v>
      </c>
      <c r="M819" s="20">
        <v>31.5</v>
      </c>
      <c r="N819" s="20">
        <v>21.65</v>
      </c>
      <c r="O819" s="82" t="s">
        <v>598</v>
      </c>
    </row>
    <row r="820" spans="1:15" ht="25.05" customHeight="1">
      <c r="A820" s="11" t="s">
        <v>218</v>
      </c>
      <c r="B820" s="11" t="s">
        <v>238</v>
      </c>
      <c r="C820" s="11"/>
      <c r="D820" s="11" t="s">
        <v>90</v>
      </c>
      <c r="E820" s="11">
        <v>9414.89</v>
      </c>
      <c r="F820" s="11">
        <f t="shared" si="13"/>
        <v>4236.7004999999999</v>
      </c>
      <c r="G820" s="11" t="s">
        <v>219</v>
      </c>
      <c r="H820" s="11" t="s">
        <v>215</v>
      </c>
      <c r="I820" s="11" t="s">
        <v>216</v>
      </c>
      <c r="J820" s="82" t="s">
        <v>602</v>
      </c>
      <c r="K820" s="11" t="s">
        <v>70</v>
      </c>
      <c r="L820" s="20">
        <v>59.06</v>
      </c>
      <c r="M820" s="20">
        <v>31.5</v>
      </c>
      <c r="N820" s="20">
        <v>21.65</v>
      </c>
      <c r="O820" s="82" t="s">
        <v>598</v>
      </c>
    </row>
    <row r="821" spans="1:15" ht="25.05" customHeight="1">
      <c r="A821" s="16" t="s">
        <v>218</v>
      </c>
      <c r="B821" s="16" t="s">
        <v>91</v>
      </c>
      <c r="C821" s="20" t="s">
        <v>92</v>
      </c>
      <c r="D821" s="20" t="s">
        <v>93</v>
      </c>
      <c r="E821" s="11">
        <v>10818.89</v>
      </c>
      <c r="F821" s="11">
        <f t="shared" si="13"/>
        <v>4868.5005000000001</v>
      </c>
      <c r="G821" s="11" t="s">
        <v>219</v>
      </c>
      <c r="H821" s="11" t="s">
        <v>215</v>
      </c>
      <c r="I821" s="11" t="s">
        <v>216</v>
      </c>
      <c r="J821" s="82" t="s">
        <v>602</v>
      </c>
      <c r="K821" s="11" t="s">
        <v>70</v>
      </c>
      <c r="L821" s="20">
        <v>59.06</v>
      </c>
      <c r="M821" s="20">
        <v>31.5</v>
      </c>
      <c r="N821" s="20">
        <v>21.65</v>
      </c>
      <c r="O821" s="82" t="s">
        <v>598</v>
      </c>
    </row>
    <row r="822" spans="1:15" ht="25.05" customHeight="1">
      <c r="A822" s="24" t="s">
        <v>218</v>
      </c>
      <c r="B822" s="24" t="s">
        <v>94</v>
      </c>
      <c r="C822" s="11" t="s">
        <v>92</v>
      </c>
      <c r="D822" s="11" t="s">
        <v>95</v>
      </c>
      <c r="E822" s="11">
        <v>10818.89</v>
      </c>
      <c r="F822" s="11">
        <f t="shared" si="13"/>
        <v>4868.5005000000001</v>
      </c>
      <c r="G822" s="11" t="s">
        <v>219</v>
      </c>
      <c r="H822" s="11" t="s">
        <v>215</v>
      </c>
      <c r="I822" s="11" t="s">
        <v>216</v>
      </c>
      <c r="J822" s="82" t="s">
        <v>602</v>
      </c>
      <c r="K822" s="11" t="s">
        <v>70</v>
      </c>
      <c r="L822" s="20">
        <v>59.06</v>
      </c>
      <c r="M822" s="20">
        <v>31.5</v>
      </c>
      <c r="N822" s="20">
        <v>21.65</v>
      </c>
      <c r="O822" s="82" t="s">
        <v>598</v>
      </c>
    </row>
    <row r="823" spans="1:15" ht="25.05" customHeight="1">
      <c r="A823" s="24" t="s">
        <v>218</v>
      </c>
      <c r="B823" s="24" t="s">
        <v>96</v>
      </c>
      <c r="C823" s="11" t="s">
        <v>92</v>
      </c>
      <c r="D823" s="11" t="s">
        <v>97</v>
      </c>
      <c r="E823" s="11">
        <v>10818.89</v>
      </c>
      <c r="F823" s="11">
        <f t="shared" si="13"/>
        <v>4868.5005000000001</v>
      </c>
      <c r="G823" s="11" t="s">
        <v>219</v>
      </c>
      <c r="H823" s="11" t="s">
        <v>215</v>
      </c>
      <c r="I823" s="11" t="s">
        <v>216</v>
      </c>
      <c r="J823" s="82" t="s">
        <v>602</v>
      </c>
      <c r="K823" s="11" t="s">
        <v>70</v>
      </c>
      <c r="L823" s="20">
        <v>59.06</v>
      </c>
      <c r="M823" s="20">
        <v>31.5</v>
      </c>
      <c r="N823" s="20">
        <v>21.65</v>
      </c>
      <c r="O823" s="82" t="s">
        <v>598</v>
      </c>
    </row>
    <row r="824" spans="1:15" ht="25.05" customHeight="1">
      <c r="A824" s="20" t="s">
        <v>218</v>
      </c>
      <c r="B824" s="20" t="s">
        <v>98</v>
      </c>
      <c r="C824" s="41" t="s">
        <v>92</v>
      </c>
      <c r="D824" s="41" t="s">
        <v>99</v>
      </c>
      <c r="E824" s="11">
        <v>10818.89</v>
      </c>
      <c r="F824" s="11">
        <f t="shared" si="13"/>
        <v>4868.5005000000001</v>
      </c>
      <c r="G824" s="11" t="s">
        <v>219</v>
      </c>
      <c r="H824" s="11" t="s">
        <v>215</v>
      </c>
      <c r="I824" s="11" t="s">
        <v>216</v>
      </c>
      <c r="J824" s="82" t="s">
        <v>602</v>
      </c>
      <c r="K824" s="11" t="s">
        <v>70</v>
      </c>
      <c r="L824" s="20">
        <v>59.06</v>
      </c>
      <c r="M824" s="20">
        <v>31.5</v>
      </c>
      <c r="N824" s="20">
        <v>21.65</v>
      </c>
      <c r="O824" s="82" t="s">
        <v>598</v>
      </c>
    </row>
    <row r="825" spans="1:15" ht="25.05" customHeight="1">
      <c r="A825" s="20" t="s">
        <v>220</v>
      </c>
      <c r="B825" s="20" t="s">
        <v>101</v>
      </c>
      <c r="C825" s="41" t="s">
        <v>92</v>
      </c>
      <c r="D825" s="41" t="s">
        <v>102</v>
      </c>
      <c r="E825" s="11">
        <v>10818.89</v>
      </c>
      <c r="F825" s="11">
        <f t="shared" si="13"/>
        <v>4868.5005000000001</v>
      </c>
      <c r="G825" s="11" t="s">
        <v>219</v>
      </c>
      <c r="H825" s="11" t="s">
        <v>215</v>
      </c>
      <c r="I825" s="11" t="s">
        <v>216</v>
      </c>
      <c r="J825" s="82" t="s">
        <v>602</v>
      </c>
      <c r="K825" s="11" t="s">
        <v>70</v>
      </c>
      <c r="L825" s="20">
        <v>59.06</v>
      </c>
      <c r="M825" s="20">
        <v>31.5</v>
      </c>
      <c r="N825" s="20">
        <v>21.65</v>
      </c>
      <c r="O825" s="82" t="s">
        <v>598</v>
      </c>
    </row>
    <row r="826" spans="1:15" ht="25.05" customHeight="1">
      <c r="A826" s="24" t="s">
        <v>218</v>
      </c>
      <c r="B826" s="24" t="s">
        <v>103</v>
      </c>
      <c r="C826" s="11" t="s">
        <v>92</v>
      </c>
      <c r="D826" s="11" t="s">
        <v>104</v>
      </c>
      <c r="E826" s="11">
        <v>10818.89</v>
      </c>
      <c r="F826" s="11">
        <f t="shared" si="13"/>
        <v>4868.5005000000001</v>
      </c>
      <c r="G826" s="11" t="s">
        <v>219</v>
      </c>
      <c r="H826" s="11" t="s">
        <v>215</v>
      </c>
      <c r="I826" s="11" t="s">
        <v>216</v>
      </c>
      <c r="J826" s="82" t="s">
        <v>602</v>
      </c>
      <c r="K826" s="11" t="s">
        <v>70</v>
      </c>
      <c r="L826" s="20">
        <v>59.06</v>
      </c>
      <c r="M826" s="20">
        <v>31.5</v>
      </c>
      <c r="N826" s="20">
        <v>21.65</v>
      </c>
      <c r="O826" s="82" t="s">
        <v>598</v>
      </c>
    </row>
    <row r="827" spans="1:15" ht="25.05" customHeight="1">
      <c r="A827" s="24" t="s">
        <v>218</v>
      </c>
      <c r="B827" s="24" t="s">
        <v>105</v>
      </c>
      <c r="C827" s="11" t="s">
        <v>106</v>
      </c>
      <c r="D827" s="11" t="s">
        <v>107</v>
      </c>
      <c r="E827" s="11">
        <v>10818.89</v>
      </c>
      <c r="F827" s="11">
        <f t="shared" si="13"/>
        <v>4868.5005000000001</v>
      </c>
      <c r="G827" s="11" t="s">
        <v>219</v>
      </c>
      <c r="H827" s="11" t="s">
        <v>215</v>
      </c>
      <c r="I827" s="11" t="s">
        <v>216</v>
      </c>
      <c r="J827" s="82" t="s">
        <v>602</v>
      </c>
      <c r="K827" s="11" t="s">
        <v>70</v>
      </c>
      <c r="L827" s="20">
        <v>59.06</v>
      </c>
      <c r="M827" s="20">
        <v>31.5</v>
      </c>
      <c r="N827" s="20">
        <v>21.65</v>
      </c>
      <c r="O827" s="82" t="s">
        <v>598</v>
      </c>
    </row>
    <row r="828" spans="1:15" ht="25.05" customHeight="1">
      <c r="A828" s="24" t="s">
        <v>218</v>
      </c>
      <c r="B828" s="24" t="s">
        <v>108</v>
      </c>
      <c r="C828" s="11" t="s">
        <v>92</v>
      </c>
      <c r="D828" s="11" t="s">
        <v>109</v>
      </c>
      <c r="E828" s="11">
        <v>10818.89</v>
      </c>
      <c r="F828" s="11">
        <f t="shared" si="13"/>
        <v>4868.5005000000001</v>
      </c>
      <c r="G828" s="11" t="s">
        <v>219</v>
      </c>
      <c r="H828" s="11" t="s">
        <v>215</v>
      </c>
      <c r="I828" s="11" t="s">
        <v>216</v>
      </c>
      <c r="J828" s="82" t="s">
        <v>602</v>
      </c>
      <c r="K828" s="11" t="s">
        <v>70</v>
      </c>
      <c r="L828" s="20">
        <v>59.06</v>
      </c>
      <c r="M828" s="20">
        <v>31.5</v>
      </c>
      <c r="N828" s="20">
        <v>21.65</v>
      </c>
      <c r="O828" s="82" t="s">
        <v>598</v>
      </c>
    </row>
    <row r="829" spans="1:15" ht="25.05" customHeight="1">
      <c r="A829" s="24" t="s">
        <v>218</v>
      </c>
      <c r="B829" s="24" t="s">
        <v>110</v>
      </c>
      <c r="C829" s="11" t="s">
        <v>106</v>
      </c>
      <c r="D829" s="11" t="s">
        <v>111</v>
      </c>
      <c r="E829" s="11">
        <v>10818.89</v>
      </c>
      <c r="F829" s="11">
        <f t="shared" si="13"/>
        <v>4868.5005000000001</v>
      </c>
      <c r="G829" s="11" t="s">
        <v>219</v>
      </c>
      <c r="H829" s="11" t="s">
        <v>215</v>
      </c>
      <c r="I829" s="11" t="s">
        <v>216</v>
      </c>
      <c r="J829" s="82" t="s">
        <v>602</v>
      </c>
      <c r="K829" s="11" t="s">
        <v>70</v>
      </c>
      <c r="L829" s="20">
        <v>59.06</v>
      </c>
      <c r="M829" s="20">
        <v>31.5</v>
      </c>
      <c r="N829" s="20">
        <v>21.65</v>
      </c>
      <c r="O829" s="82" t="s">
        <v>598</v>
      </c>
    </row>
    <row r="830" spans="1:15" ht="25.05" customHeight="1">
      <c r="A830" s="24" t="s">
        <v>218</v>
      </c>
      <c r="B830" s="24" t="s">
        <v>112</v>
      </c>
      <c r="C830" s="11" t="s">
        <v>106</v>
      </c>
      <c r="D830" s="11" t="s">
        <v>113</v>
      </c>
      <c r="E830" s="11">
        <v>10818.89</v>
      </c>
      <c r="F830" s="11">
        <f t="shared" si="13"/>
        <v>4868.5005000000001</v>
      </c>
      <c r="G830" s="11" t="s">
        <v>219</v>
      </c>
      <c r="H830" s="11" t="s">
        <v>215</v>
      </c>
      <c r="I830" s="11" t="s">
        <v>216</v>
      </c>
      <c r="J830" s="82" t="s">
        <v>602</v>
      </c>
      <c r="K830" s="11" t="s">
        <v>70</v>
      </c>
      <c r="L830" s="20">
        <v>59.06</v>
      </c>
      <c r="M830" s="20">
        <v>31.5</v>
      </c>
      <c r="N830" s="20">
        <v>21.65</v>
      </c>
      <c r="O830" s="82" t="s">
        <v>598</v>
      </c>
    </row>
    <row r="831" spans="1:15" ht="25.05" customHeight="1">
      <c r="A831" s="20" t="s">
        <v>220</v>
      </c>
      <c r="B831" s="20" t="s">
        <v>114</v>
      </c>
      <c r="C831" s="11" t="s">
        <v>106</v>
      </c>
      <c r="D831" s="11" t="s">
        <v>115</v>
      </c>
      <c r="E831" s="11">
        <v>10818.89</v>
      </c>
      <c r="F831" s="11">
        <f t="shared" si="13"/>
        <v>4868.5005000000001</v>
      </c>
      <c r="G831" s="11" t="s">
        <v>219</v>
      </c>
      <c r="H831" s="11" t="s">
        <v>215</v>
      </c>
      <c r="I831" s="11" t="s">
        <v>216</v>
      </c>
      <c r="J831" s="82" t="s">
        <v>602</v>
      </c>
      <c r="K831" s="11" t="s">
        <v>70</v>
      </c>
      <c r="L831" s="20">
        <v>59.06</v>
      </c>
      <c r="M831" s="20">
        <v>31.5</v>
      </c>
      <c r="N831" s="20">
        <v>21.65</v>
      </c>
      <c r="O831" s="82" t="s">
        <v>598</v>
      </c>
    </row>
    <row r="832" spans="1:15" ht="25.05" customHeight="1">
      <c r="A832" s="24" t="s">
        <v>218</v>
      </c>
      <c r="B832" s="24" t="s">
        <v>116</v>
      </c>
      <c r="C832" s="11" t="s">
        <v>106</v>
      </c>
      <c r="D832" s="11" t="s">
        <v>117</v>
      </c>
      <c r="E832" s="11">
        <v>10818.89</v>
      </c>
      <c r="F832" s="11">
        <f t="shared" si="13"/>
        <v>4868.5005000000001</v>
      </c>
      <c r="G832" s="11" t="s">
        <v>219</v>
      </c>
      <c r="H832" s="11" t="s">
        <v>215</v>
      </c>
      <c r="I832" s="11" t="s">
        <v>216</v>
      </c>
      <c r="J832" s="82" t="s">
        <v>602</v>
      </c>
      <c r="K832" s="11" t="s">
        <v>70</v>
      </c>
      <c r="L832" s="20">
        <v>59.06</v>
      </c>
      <c r="M832" s="20">
        <v>31.5</v>
      </c>
      <c r="N832" s="20">
        <v>21.65</v>
      </c>
      <c r="O832" s="82" t="s">
        <v>598</v>
      </c>
    </row>
    <row r="833" spans="1:15" ht="25.05" customHeight="1">
      <c r="A833" s="24" t="s">
        <v>218</v>
      </c>
      <c r="B833" s="24" t="s">
        <v>118</v>
      </c>
      <c r="C833" s="11" t="s">
        <v>92</v>
      </c>
      <c r="D833" s="11" t="s">
        <v>119</v>
      </c>
      <c r="E833" s="11">
        <v>10818.89</v>
      </c>
      <c r="F833" s="11">
        <f t="shared" si="13"/>
        <v>4868.5005000000001</v>
      </c>
      <c r="G833" s="11" t="s">
        <v>219</v>
      </c>
      <c r="H833" s="11" t="s">
        <v>215</v>
      </c>
      <c r="I833" s="11" t="s">
        <v>216</v>
      </c>
      <c r="J833" s="82" t="s">
        <v>602</v>
      </c>
      <c r="K833" s="11" t="s">
        <v>70</v>
      </c>
      <c r="L833" s="20">
        <v>59.06</v>
      </c>
      <c r="M833" s="20">
        <v>31.5</v>
      </c>
      <c r="N833" s="20">
        <v>21.65</v>
      </c>
      <c r="O833" s="82" t="s">
        <v>598</v>
      </c>
    </row>
    <row r="834" spans="1:15" ht="25.05" customHeight="1">
      <c r="A834" s="24" t="s">
        <v>218</v>
      </c>
      <c r="B834" s="24" t="s">
        <v>120</v>
      </c>
      <c r="C834" s="11" t="s">
        <v>106</v>
      </c>
      <c r="D834" s="11" t="s">
        <v>121</v>
      </c>
      <c r="E834" s="11">
        <v>10818.89</v>
      </c>
      <c r="F834" s="11">
        <f t="shared" si="13"/>
        <v>4868.5005000000001</v>
      </c>
      <c r="G834" s="11" t="s">
        <v>219</v>
      </c>
      <c r="H834" s="11" t="s">
        <v>215</v>
      </c>
      <c r="I834" s="11" t="s">
        <v>216</v>
      </c>
      <c r="J834" s="82" t="s">
        <v>602</v>
      </c>
      <c r="K834" s="11" t="s">
        <v>70</v>
      </c>
      <c r="L834" s="20">
        <v>59.06</v>
      </c>
      <c r="M834" s="20">
        <v>31.5</v>
      </c>
      <c r="N834" s="20">
        <v>21.65</v>
      </c>
      <c r="O834" s="82" t="s">
        <v>598</v>
      </c>
    </row>
    <row r="835" spans="1:15" ht="25.05" customHeight="1">
      <c r="A835" s="24" t="s">
        <v>218</v>
      </c>
      <c r="B835" s="24" t="s">
        <v>122</v>
      </c>
      <c r="C835" s="11" t="s">
        <v>106</v>
      </c>
      <c r="D835" s="11" t="s">
        <v>123</v>
      </c>
      <c r="E835" s="11">
        <v>10818.89</v>
      </c>
      <c r="F835" s="11">
        <f t="shared" si="13"/>
        <v>4868.5005000000001</v>
      </c>
      <c r="G835" s="11" t="s">
        <v>219</v>
      </c>
      <c r="H835" s="11" t="s">
        <v>215</v>
      </c>
      <c r="I835" s="11" t="s">
        <v>216</v>
      </c>
      <c r="J835" s="82" t="s">
        <v>602</v>
      </c>
      <c r="K835" s="11" t="s">
        <v>70</v>
      </c>
      <c r="L835" s="20">
        <v>59.06</v>
      </c>
      <c r="M835" s="20">
        <v>31.5</v>
      </c>
      <c r="N835" s="20">
        <v>21.65</v>
      </c>
      <c r="O835" s="82" t="s">
        <v>598</v>
      </c>
    </row>
    <row r="836" spans="1:15" ht="25.05" customHeight="1">
      <c r="A836" s="24" t="s">
        <v>218</v>
      </c>
      <c r="B836" s="24" t="s">
        <v>124</v>
      </c>
      <c r="C836" s="11" t="s">
        <v>106</v>
      </c>
      <c r="D836" s="11" t="s">
        <v>125</v>
      </c>
      <c r="E836" s="11">
        <v>10818.89</v>
      </c>
      <c r="F836" s="11">
        <f t="shared" si="13"/>
        <v>4868.5005000000001</v>
      </c>
      <c r="G836" s="11" t="s">
        <v>219</v>
      </c>
      <c r="H836" s="11" t="s">
        <v>215</v>
      </c>
      <c r="I836" s="11" t="s">
        <v>216</v>
      </c>
      <c r="J836" s="82" t="s">
        <v>602</v>
      </c>
      <c r="K836" s="11" t="s">
        <v>70</v>
      </c>
      <c r="L836" s="20">
        <v>59.06</v>
      </c>
      <c r="M836" s="20">
        <v>31.5</v>
      </c>
      <c r="N836" s="20">
        <v>21.65</v>
      </c>
      <c r="O836" s="82" t="s">
        <v>598</v>
      </c>
    </row>
    <row r="837" spans="1:15" ht="25.05" customHeight="1">
      <c r="A837" s="24" t="s">
        <v>218</v>
      </c>
      <c r="B837" s="24" t="s">
        <v>126</v>
      </c>
      <c r="C837" s="11" t="s">
        <v>92</v>
      </c>
      <c r="D837" s="11" t="s">
        <v>127</v>
      </c>
      <c r="E837" s="11">
        <v>10818.89</v>
      </c>
      <c r="F837" s="11">
        <f t="shared" si="13"/>
        <v>4868.5005000000001</v>
      </c>
      <c r="G837" s="11" t="s">
        <v>219</v>
      </c>
      <c r="H837" s="11" t="s">
        <v>215</v>
      </c>
      <c r="I837" s="11" t="s">
        <v>216</v>
      </c>
      <c r="J837" s="82" t="s">
        <v>602</v>
      </c>
      <c r="K837" s="11" t="s">
        <v>70</v>
      </c>
      <c r="L837" s="20">
        <v>59.06</v>
      </c>
      <c r="M837" s="20">
        <v>31.5</v>
      </c>
      <c r="N837" s="20">
        <v>21.65</v>
      </c>
      <c r="O837" s="82" t="s">
        <v>598</v>
      </c>
    </row>
    <row r="838" spans="1:15" ht="25.05" customHeight="1">
      <c r="A838" s="24" t="s">
        <v>218</v>
      </c>
      <c r="B838" s="24" t="s">
        <v>128</v>
      </c>
      <c r="C838" s="11" t="s">
        <v>106</v>
      </c>
      <c r="D838" s="11" t="s">
        <v>129</v>
      </c>
      <c r="E838" s="11">
        <v>10818.89</v>
      </c>
      <c r="F838" s="11">
        <f t="shared" si="13"/>
        <v>4868.5005000000001</v>
      </c>
      <c r="G838" s="11" t="s">
        <v>219</v>
      </c>
      <c r="H838" s="11" t="s">
        <v>215</v>
      </c>
      <c r="I838" s="11" t="s">
        <v>216</v>
      </c>
      <c r="J838" s="82" t="s">
        <v>602</v>
      </c>
      <c r="K838" s="11" t="s">
        <v>70</v>
      </c>
      <c r="L838" s="20">
        <v>59.06</v>
      </c>
      <c r="M838" s="20">
        <v>31.5</v>
      </c>
      <c r="N838" s="20">
        <v>21.65</v>
      </c>
      <c r="O838" s="82" t="s">
        <v>598</v>
      </c>
    </row>
    <row r="839" spans="1:15" ht="25.05" customHeight="1">
      <c r="A839" s="11" t="s">
        <v>221</v>
      </c>
      <c r="B839" s="11" t="s">
        <v>66</v>
      </c>
      <c r="C839" s="11" t="s">
        <v>14</v>
      </c>
      <c r="D839" s="11" t="s">
        <v>15</v>
      </c>
      <c r="E839" s="11">
        <v>12442.22</v>
      </c>
      <c r="F839" s="11">
        <f t="shared" si="13"/>
        <v>5598.9989999999998</v>
      </c>
      <c r="G839" s="11" t="s">
        <v>222</v>
      </c>
      <c r="H839" s="11" t="s">
        <v>223</v>
      </c>
      <c r="I839" s="11" t="s">
        <v>224</v>
      </c>
      <c r="J839" s="82" t="s">
        <v>595</v>
      </c>
      <c r="K839" s="11" t="s">
        <v>70</v>
      </c>
      <c r="L839" s="20">
        <v>66.930000000000007</v>
      </c>
      <c r="M839" s="20">
        <v>35.39</v>
      </c>
      <c r="N839" s="20">
        <v>23.62</v>
      </c>
      <c r="O839" s="82" t="s">
        <v>594</v>
      </c>
    </row>
    <row r="840" spans="1:15" ht="25.05" customHeight="1">
      <c r="A840" s="11" t="s">
        <v>221</v>
      </c>
      <c r="B840" s="11" t="s">
        <v>71</v>
      </c>
      <c r="C840" s="11" t="s">
        <v>14</v>
      </c>
      <c r="D840" s="11" t="s">
        <v>20</v>
      </c>
      <c r="E840" s="11">
        <v>16088.22</v>
      </c>
      <c r="F840" s="11">
        <f t="shared" si="13"/>
        <v>7239.6989999999996</v>
      </c>
      <c r="G840" s="11" t="s">
        <v>222</v>
      </c>
      <c r="H840" s="11" t="s">
        <v>223</v>
      </c>
      <c r="I840" s="11" t="s">
        <v>224</v>
      </c>
      <c r="J840" s="82" t="s">
        <v>595</v>
      </c>
      <c r="K840" s="11" t="s">
        <v>70</v>
      </c>
      <c r="L840" s="20">
        <v>66.930000000000007</v>
      </c>
      <c r="M840" s="20">
        <v>35.39</v>
      </c>
      <c r="N840" s="20">
        <v>23.62</v>
      </c>
      <c r="O840" s="82" t="s">
        <v>594</v>
      </c>
    </row>
    <row r="841" spans="1:15" ht="25.05" customHeight="1">
      <c r="A841" s="11" t="s">
        <v>221</v>
      </c>
      <c r="B841" s="11" t="s">
        <v>72</v>
      </c>
      <c r="C841" s="11" t="s">
        <v>22</v>
      </c>
      <c r="D841" s="11" t="s">
        <v>23</v>
      </c>
      <c r="E841" s="11">
        <v>16088.22</v>
      </c>
      <c r="F841" s="11">
        <f t="shared" si="13"/>
        <v>7239.6989999999996</v>
      </c>
      <c r="G841" s="11" t="s">
        <v>222</v>
      </c>
      <c r="H841" s="11" t="s">
        <v>223</v>
      </c>
      <c r="I841" s="11" t="s">
        <v>224</v>
      </c>
      <c r="J841" s="82" t="s">
        <v>595</v>
      </c>
      <c r="K841" s="11" t="s">
        <v>70</v>
      </c>
      <c r="L841" s="20">
        <v>66.930000000000007</v>
      </c>
      <c r="M841" s="20">
        <v>35.39</v>
      </c>
      <c r="N841" s="20">
        <v>23.62</v>
      </c>
      <c r="O841" s="82" t="s">
        <v>594</v>
      </c>
    </row>
    <row r="842" spans="1:15" ht="25.05" customHeight="1">
      <c r="A842" s="12" t="s">
        <v>221</v>
      </c>
      <c r="B842" s="12" t="s">
        <v>73</v>
      </c>
      <c r="C842" s="12" t="s">
        <v>14</v>
      </c>
      <c r="D842" s="12" t="s">
        <v>25</v>
      </c>
      <c r="E842" s="11">
        <v>16088.22</v>
      </c>
      <c r="F842" s="11">
        <f t="shared" si="13"/>
        <v>7239.6989999999996</v>
      </c>
      <c r="G842" s="11" t="s">
        <v>222</v>
      </c>
      <c r="H842" s="11" t="s">
        <v>223</v>
      </c>
      <c r="I842" s="11" t="s">
        <v>224</v>
      </c>
      <c r="J842" s="82" t="s">
        <v>595</v>
      </c>
      <c r="K842" s="11" t="s">
        <v>70</v>
      </c>
      <c r="L842" s="20">
        <v>66.930000000000007</v>
      </c>
      <c r="M842" s="20">
        <v>35.39</v>
      </c>
      <c r="N842" s="20">
        <v>23.62</v>
      </c>
      <c r="O842" s="82" t="s">
        <v>594</v>
      </c>
    </row>
    <row r="843" spans="1:15" ht="25.05" customHeight="1">
      <c r="A843" s="12" t="s">
        <v>221</v>
      </c>
      <c r="B843" s="12" t="s">
        <v>74</v>
      </c>
      <c r="C843" s="12" t="s">
        <v>22</v>
      </c>
      <c r="D843" s="12" t="s">
        <v>27</v>
      </c>
      <c r="E843" s="11">
        <v>16088.22</v>
      </c>
      <c r="F843" s="11">
        <f t="shared" si="13"/>
        <v>7239.6989999999996</v>
      </c>
      <c r="G843" s="11" t="s">
        <v>222</v>
      </c>
      <c r="H843" s="11" t="s">
        <v>223</v>
      </c>
      <c r="I843" s="11" t="s">
        <v>224</v>
      </c>
      <c r="J843" s="82" t="s">
        <v>595</v>
      </c>
      <c r="K843" s="11" t="s">
        <v>70</v>
      </c>
      <c r="L843" s="20">
        <v>66.930000000000007</v>
      </c>
      <c r="M843" s="20">
        <v>35.39</v>
      </c>
      <c r="N843" s="20">
        <v>23.62</v>
      </c>
      <c r="O843" s="82" t="s">
        <v>594</v>
      </c>
    </row>
    <row r="844" spans="1:15" ht="25.05" customHeight="1">
      <c r="A844" s="12" t="s">
        <v>221</v>
      </c>
      <c r="B844" s="12" t="s">
        <v>75</v>
      </c>
      <c r="C844" s="12" t="s">
        <v>14</v>
      </c>
      <c r="D844" s="12" t="s">
        <v>29</v>
      </c>
      <c r="E844" s="11">
        <v>16088.22</v>
      </c>
      <c r="F844" s="11">
        <f t="shared" si="13"/>
        <v>7239.6989999999996</v>
      </c>
      <c r="G844" s="11" t="s">
        <v>222</v>
      </c>
      <c r="H844" s="11" t="s">
        <v>223</v>
      </c>
      <c r="I844" s="11" t="s">
        <v>224</v>
      </c>
      <c r="J844" s="82" t="s">
        <v>595</v>
      </c>
      <c r="K844" s="11" t="s">
        <v>70</v>
      </c>
      <c r="L844" s="20">
        <v>66.930000000000007</v>
      </c>
      <c r="M844" s="20">
        <v>35.39</v>
      </c>
      <c r="N844" s="20">
        <v>23.62</v>
      </c>
      <c r="O844" s="82" t="s">
        <v>594</v>
      </c>
    </row>
    <row r="845" spans="1:15" ht="25.05" customHeight="1">
      <c r="A845" s="11" t="s">
        <v>221</v>
      </c>
      <c r="B845" s="11" t="s">
        <v>76</v>
      </c>
      <c r="C845" s="11" t="s">
        <v>14</v>
      </c>
      <c r="D845" s="11" t="s">
        <v>31</v>
      </c>
      <c r="E845" s="11">
        <v>16088.22</v>
      </c>
      <c r="F845" s="11">
        <f t="shared" si="13"/>
        <v>7239.6989999999996</v>
      </c>
      <c r="G845" s="11" t="s">
        <v>222</v>
      </c>
      <c r="H845" s="11" t="s">
        <v>223</v>
      </c>
      <c r="I845" s="11" t="s">
        <v>224</v>
      </c>
      <c r="J845" s="82" t="s">
        <v>595</v>
      </c>
      <c r="K845" s="11" t="s">
        <v>70</v>
      </c>
      <c r="L845" s="20">
        <v>66.930000000000007</v>
      </c>
      <c r="M845" s="20">
        <v>35.39</v>
      </c>
      <c r="N845" s="20">
        <v>23.62</v>
      </c>
      <c r="O845" s="82" t="s">
        <v>594</v>
      </c>
    </row>
    <row r="846" spans="1:15" ht="25.05" customHeight="1">
      <c r="A846" s="11" t="s">
        <v>221</v>
      </c>
      <c r="B846" s="11" t="s">
        <v>77</v>
      </c>
      <c r="C846" s="11" t="s">
        <v>14</v>
      </c>
      <c r="D846" s="11" t="s">
        <v>33</v>
      </c>
      <c r="E846" s="11">
        <v>16088.22</v>
      </c>
      <c r="F846" s="11">
        <f t="shared" si="13"/>
        <v>7239.6989999999996</v>
      </c>
      <c r="G846" s="11" t="s">
        <v>222</v>
      </c>
      <c r="H846" s="11" t="s">
        <v>223</v>
      </c>
      <c r="I846" s="11" t="s">
        <v>224</v>
      </c>
      <c r="J846" s="82" t="s">
        <v>595</v>
      </c>
      <c r="K846" s="11" t="s">
        <v>70</v>
      </c>
      <c r="L846" s="20">
        <v>66.930000000000007</v>
      </c>
      <c r="M846" s="20">
        <v>35.39</v>
      </c>
      <c r="N846" s="20">
        <v>23.62</v>
      </c>
      <c r="O846" s="82" t="s">
        <v>594</v>
      </c>
    </row>
    <row r="847" spans="1:15" ht="25.05" customHeight="1">
      <c r="A847" s="13" t="s">
        <v>221</v>
      </c>
      <c r="B847" s="13" t="s">
        <v>78</v>
      </c>
      <c r="C847" s="13" t="s">
        <v>14</v>
      </c>
      <c r="D847" s="13" t="s">
        <v>35</v>
      </c>
      <c r="E847" s="11">
        <v>16088.22</v>
      </c>
      <c r="F847" s="11">
        <f t="shared" si="13"/>
        <v>7239.6989999999996</v>
      </c>
      <c r="G847" s="11" t="s">
        <v>222</v>
      </c>
      <c r="H847" s="11" t="s">
        <v>223</v>
      </c>
      <c r="I847" s="11" t="s">
        <v>224</v>
      </c>
      <c r="J847" s="82" t="s">
        <v>595</v>
      </c>
      <c r="K847" s="11" t="s">
        <v>70</v>
      </c>
      <c r="L847" s="20">
        <v>66.930000000000007</v>
      </c>
      <c r="M847" s="20">
        <v>35.39</v>
      </c>
      <c r="N847" s="20">
        <v>23.62</v>
      </c>
      <c r="O847" s="82" t="s">
        <v>594</v>
      </c>
    </row>
    <row r="848" spans="1:15" ht="25.05" customHeight="1">
      <c r="A848" s="13" t="s">
        <v>221</v>
      </c>
      <c r="B848" s="13" t="s">
        <v>79</v>
      </c>
      <c r="C848" s="13" t="s">
        <v>14</v>
      </c>
      <c r="D848" s="13" t="s">
        <v>37</v>
      </c>
      <c r="E848" s="11">
        <v>16088.22</v>
      </c>
      <c r="F848" s="11">
        <f t="shared" si="13"/>
        <v>7239.6989999999996</v>
      </c>
      <c r="G848" s="11" t="s">
        <v>222</v>
      </c>
      <c r="H848" s="11" t="s">
        <v>223</v>
      </c>
      <c r="I848" s="11" t="s">
        <v>224</v>
      </c>
      <c r="J848" s="82" t="s">
        <v>595</v>
      </c>
      <c r="K848" s="11" t="s">
        <v>70</v>
      </c>
      <c r="L848" s="20">
        <v>66.930000000000007</v>
      </c>
      <c r="M848" s="20">
        <v>35.39</v>
      </c>
      <c r="N848" s="20">
        <v>23.62</v>
      </c>
      <c r="O848" s="82" t="s">
        <v>594</v>
      </c>
    </row>
    <row r="849" spans="1:15" ht="25.05" customHeight="1">
      <c r="A849" s="11" t="s">
        <v>221</v>
      </c>
      <c r="B849" s="11" t="s">
        <v>80</v>
      </c>
      <c r="C849" s="11" t="s">
        <v>22</v>
      </c>
      <c r="D849" s="11" t="s">
        <v>39</v>
      </c>
      <c r="E849" s="11">
        <v>16088.22</v>
      </c>
      <c r="F849" s="11">
        <f t="shared" si="13"/>
        <v>7239.6989999999996</v>
      </c>
      <c r="G849" s="11" t="s">
        <v>222</v>
      </c>
      <c r="H849" s="11" t="s">
        <v>223</v>
      </c>
      <c r="I849" s="11" t="s">
        <v>224</v>
      </c>
      <c r="J849" s="82" t="s">
        <v>595</v>
      </c>
      <c r="K849" s="11" t="s">
        <v>70</v>
      </c>
      <c r="L849" s="20">
        <v>66.930000000000007</v>
      </c>
      <c r="M849" s="20">
        <v>35.39</v>
      </c>
      <c r="N849" s="20">
        <v>23.62</v>
      </c>
      <c r="O849" s="82" t="s">
        <v>594</v>
      </c>
    </row>
    <row r="850" spans="1:15" ht="25.05" customHeight="1">
      <c r="A850" s="11" t="s">
        <v>221</v>
      </c>
      <c r="B850" s="11" t="s">
        <v>81</v>
      </c>
      <c r="C850" s="11" t="s">
        <v>14</v>
      </c>
      <c r="D850" s="11" t="s">
        <v>41</v>
      </c>
      <c r="E850" s="11">
        <v>16088.22</v>
      </c>
      <c r="F850" s="11">
        <f t="shared" si="13"/>
        <v>7239.6989999999996</v>
      </c>
      <c r="G850" s="11" t="s">
        <v>222</v>
      </c>
      <c r="H850" s="11" t="s">
        <v>223</v>
      </c>
      <c r="I850" s="11" t="s">
        <v>224</v>
      </c>
      <c r="J850" s="82" t="s">
        <v>595</v>
      </c>
      <c r="K850" s="11" t="s">
        <v>70</v>
      </c>
      <c r="L850" s="20">
        <v>66.930000000000007</v>
      </c>
      <c r="M850" s="20">
        <v>35.39</v>
      </c>
      <c r="N850" s="20">
        <v>23.62</v>
      </c>
      <c r="O850" s="82" t="s">
        <v>594</v>
      </c>
    </row>
    <row r="851" spans="1:15" ht="25.05" customHeight="1">
      <c r="A851" s="11" t="s">
        <v>221</v>
      </c>
      <c r="B851" s="11" t="s">
        <v>82</v>
      </c>
      <c r="C851" s="11" t="s">
        <v>22</v>
      </c>
      <c r="D851" s="11" t="s">
        <v>43</v>
      </c>
      <c r="E851" s="11">
        <v>16088.22</v>
      </c>
      <c r="F851" s="11">
        <f t="shared" si="13"/>
        <v>7239.6989999999996</v>
      </c>
      <c r="G851" s="11" t="s">
        <v>222</v>
      </c>
      <c r="H851" s="11" t="s">
        <v>223</v>
      </c>
      <c r="I851" s="11" t="s">
        <v>224</v>
      </c>
      <c r="J851" s="82" t="s">
        <v>595</v>
      </c>
      <c r="K851" s="11" t="s">
        <v>70</v>
      </c>
      <c r="L851" s="20">
        <v>66.930000000000007</v>
      </c>
      <c r="M851" s="20">
        <v>35.39</v>
      </c>
      <c r="N851" s="20">
        <v>23.62</v>
      </c>
      <c r="O851" s="82" t="s">
        <v>594</v>
      </c>
    </row>
    <row r="852" spans="1:15" ht="25.05" customHeight="1">
      <c r="A852" s="11" t="s">
        <v>221</v>
      </c>
      <c r="B852" s="11" t="s">
        <v>83</v>
      </c>
      <c r="C852" s="11" t="s">
        <v>14</v>
      </c>
      <c r="D852" s="11" t="s">
        <v>45</v>
      </c>
      <c r="E852" s="11">
        <v>16088.22</v>
      </c>
      <c r="F852" s="11">
        <f t="shared" si="13"/>
        <v>7239.6989999999996</v>
      </c>
      <c r="G852" s="11" t="s">
        <v>222</v>
      </c>
      <c r="H852" s="11" t="s">
        <v>223</v>
      </c>
      <c r="I852" s="11" t="s">
        <v>224</v>
      </c>
      <c r="J852" s="82" t="s">
        <v>595</v>
      </c>
      <c r="K852" s="11" t="s">
        <v>70</v>
      </c>
      <c r="L852" s="20">
        <v>66.930000000000007</v>
      </c>
      <c r="M852" s="20">
        <v>35.39</v>
      </c>
      <c r="N852" s="20">
        <v>23.62</v>
      </c>
      <c r="O852" s="82" t="s">
        <v>594</v>
      </c>
    </row>
    <row r="853" spans="1:15" ht="25.05" customHeight="1">
      <c r="A853" s="11" t="s">
        <v>221</v>
      </c>
      <c r="B853" s="11" t="s">
        <v>84</v>
      </c>
      <c r="C853" s="11" t="s">
        <v>22</v>
      </c>
      <c r="D853" s="11" t="s">
        <v>47</v>
      </c>
      <c r="E853" s="11">
        <v>16088.22</v>
      </c>
      <c r="F853" s="11">
        <f t="shared" si="13"/>
        <v>7239.6989999999996</v>
      </c>
      <c r="G853" s="11" t="s">
        <v>222</v>
      </c>
      <c r="H853" s="11" t="s">
        <v>223</v>
      </c>
      <c r="I853" s="11" t="s">
        <v>224</v>
      </c>
      <c r="J853" s="82" t="s">
        <v>595</v>
      </c>
      <c r="K853" s="11" t="s">
        <v>70</v>
      </c>
      <c r="L853" s="20">
        <v>66.930000000000007</v>
      </c>
      <c r="M853" s="20">
        <v>35.39</v>
      </c>
      <c r="N853" s="20">
        <v>23.62</v>
      </c>
      <c r="O853" s="82" t="s">
        <v>594</v>
      </c>
    </row>
    <row r="854" spans="1:15" ht="25.05" customHeight="1">
      <c r="A854" s="11" t="s">
        <v>221</v>
      </c>
      <c r="B854" s="11" t="s">
        <v>85</v>
      </c>
      <c r="C854" s="11" t="s">
        <v>22</v>
      </c>
      <c r="D854" s="11" t="s">
        <v>49</v>
      </c>
      <c r="E854" s="11">
        <v>16088.22</v>
      </c>
      <c r="F854" s="11">
        <f t="shared" si="13"/>
        <v>7239.6989999999996</v>
      </c>
      <c r="G854" s="11" t="s">
        <v>222</v>
      </c>
      <c r="H854" s="11" t="s">
        <v>223</v>
      </c>
      <c r="I854" s="11" t="s">
        <v>224</v>
      </c>
      <c r="J854" s="82" t="s">
        <v>595</v>
      </c>
      <c r="K854" s="11" t="s">
        <v>70</v>
      </c>
      <c r="L854" s="20">
        <v>66.930000000000007</v>
      </c>
      <c r="M854" s="20">
        <v>35.39</v>
      </c>
      <c r="N854" s="20">
        <v>23.62</v>
      </c>
      <c r="O854" s="82" t="s">
        <v>594</v>
      </c>
    </row>
    <row r="855" spans="1:15" ht="25.05" customHeight="1">
      <c r="A855" s="11" t="s">
        <v>221</v>
      </c>
      <c r="B855" s="11" t="s">
        <v>86</v>
      </c>
      <c r="C855" s="11" t="s">
        <v>22</v>
      </c>
      <c r="D855" s="11" t="s">
        <v>51</v>
      </c>
      <c r="E855" s="11">
        <v>16088.22</v>
      </c>
      <c r="F855" s="11">
        <f t="shared" si="13"/>
        <v>7239.6989999999996</v>
      </c>
      <c r="G855" s="11" t="s">
        <v>222</v>
      </c>
      <c r="H855" s="11" t="s">
        <v>223</v>
      </c>
      <c r="I855" s="11" t="s">
        <v>224</v>
      </c>
      <c r="J855" s="82" t="s">
        <v>595</v>
      </c>
      <c r="K855" s="11" t="s">
        <v>70</v>
      </c>
      <c r="L855" s="20">
        <v>66.930000000000007</v>
      </c>
      <c r="M855" s="20">
        <v>35.39</v>
      </c>
      <c r="N855" s="20">
        <v>23.62</v>
      </c>
      <c r="O855" s="82" t="s">
        <v>594</v>
      </c>
    </row>
    <row r="856" spans="1:15" ht="25.05" customHeight="1">
      <c r="A856" s="11" t="s">
        <v>221</v>
      </c>
      <c r="B856" s="11" t="s">
        <v>87</v>
      </c>
      <c r="C856" s="11" t="s">
        <v>14</v>
      </c>
      <c r="D856" s="11" t="s">
        <v>53</v>
      </c>
      <c r="E856" s="11">
        <v>16088.22</v>
      </c>
      <c r="F856" s="11">
        <f t="shared" si="13"/>
        <v>7239.6989999999996</v>
      </c>
      <c r="G856" s="11" t="s">
        <v>222</v>
      </c>
      <c r="H856" s="11" t="s">
        <v>223</v>
      </c>
      <c r="I856" s="11" t="s">
        <v>224</v>
      </c>
      <c r="J856" s="82" t="s">
        <v>595</v>
      </c>
      <c r="K856" s="11" t="s">
        <v>70</v>
      </c>
      <c r="L856" s="20">
        <v>66.930000000000007</v>
      </c>
      <c r="M856" s="20">
        <v>35.39</v>
      </c>
      <c r="N856" s="20">
        <v>23.62</v>
      </c>
      <c r="O856" s="82" t="s">
        <v>594</v>
      </c>
    </row>
    <row r="857" spans="1:15" ht="25.05" customHeight="1">
      <c r="A857" s="11" t="s">
        <v>221</v>
      </c>
      <c r="B857" s="11" t="s">
        <v>88</v>
      </c>
      <c r="C857" s="11" t="s">
        <v>22</v>
      </c>
      <c r="D857" s="11" t="s">
        <v>55</v>
      </c>
      <c r="E857" s="11">
        <v>16088.22</v>
      </c>
      <c r="F857" s="11">
        <f t="shared" si="13"/>
        <v>7239.6989999999996</v>
      </c>
      <c r="G857" s="11" t="s">
        <v>222</v>
      </c>
      <c r="H857" s="11" t="s">
        <v>223</v>
      </c>
      <c r="I857" s="11" t="s">
        <v>224</v>
      </c>
      <c r="J857" s="82" t="s">
        <v>595</v>
      </c>
      <c r="K857" s="11" t="s">
        <v>70</v>
      </c>
      <c r="L857" s="20">
        <v>66.930000000000007</v>
      </c>
      <c r="M857" s="20">
        <v>35.39</v>
      </c>
      <c r="N857" s="20">
        <v>23.62</v>
      </c>
      <c r="O857" s="82" t="s">
        <v>594</v>
      </c>
    </row>
    <row r="858" spans="1:15" ht="25.05" customHeight="1">
      <c r="A858" s="11" t="s">
        <v>221</v>
      </c>
      <c r="B858" s="11" t="s">
        <v>238</v>
      </c>
      <c r="C858" s="11"/>
      <c r="D858" s="11" t="s">
        <v>90</v>
      </c>
      <c r="E858" s="11">
        <v>16088.22</v>
      </c>
      <c r="F858" s="11">
        <f t="shared" si="13"/>
        <v>7239.6989999999996</v>
      </c>
      <c r="G858" s="11" t="s">
        <v>222</v>
      </c>
      <c r="H858" s="11" t="s">
        <v>223</v>
      </c>
      <c r="I858" s="11" t="s">
        <v>224</v>
      </c>
      <c r="J858" s="82" t="s">
        <v>595</v>
      </c>
      <c r="K858" s="11" t="s">
        <v>70</v>
      </c>
      <c r="L858" s="20">
        <v>66.930000000000007</v>
      </c>
      <c r="M858" s="20">
        <v>35.39</v>
      </c>
      <c r="N858" s="20">
        <v>23.62</v>
      </c>
      <c r="O858" s="82" t="s">
        <v>594</v>
      </c>
    </row>
    <row r="859" spans="1:15" ht="25.05" customHeight="1">
      <c r="A859" s="16" t="s">
        <v>221</v>
      </c>
      <c r="B859" s="16" t="s">
        <v>91</v>
      </c>
      <c r="C859" s="20" t="s">
        <v>92</v>
      </c>
      <c r="D859" s="20" t="s">
        <v>93</v>
      </c>
      <c r="E859" s="11">
        <v>18518.89</v>
      </c>
      <c r="F859" s="11">
        <f t="shared" si="13"/>
        <v>8333.5005000000001</v>
      </c>
      <c r="G859" s="11" t="s">
        <v>222</v>
      </c>
      <c r="H859" s="11" t="s">
        <v>223</v>
      </c>
      <c r="I859" s="11" t="s">
        <v>224</v>
      </c>
      <c r="J859" s="82" t="s">
        <v>595</v>
      </c>
      <c r="K859" s="11" t="s">
        <v>70</v>
      </c>
      <c r="L859" s="20">
        <v>66.930000000000007</v>
      </c>
      <c r="M859" s="20">
        <v>35.39</v>
      </c>
      <c r="N859" s="20">
        <v>23.62</v>
      </c>
      <c r="O859" s="82" t="s">
        <v>594</v>
      </c>
    </row>
    <row r="860" spans="1:15" ht="25.05" customHeight="1">
      <c r="A860" s="24" t="s">
        <v>221</v>
      </c>
      <c r="B860" s="24" t="s">
        <v>94</v>
      </c>
      <c r="C860" s="11" t="s">
        <v>92</v>
      </c>
      <c r="D860" s="11" t="s">
        <v>95</v>
      </c>
      <c r="E860" s="11">
        <v>18518.89</v>
      </c>
      <c r="F860" s="11">
        <f t="shared" si="13"/>
        <v>8333.5005000000001</v>
      </c>
      <c r="G860" s="11" t="s">
        <v>222</v>
      </c>
      <c r="H860" s="11" t="s">
        <v>223</v>
      </c>
      <c r="I860" s="11" t="s">
        <v>224</v>
      </c>
      <c r="J860" s="82" t="s">
        <v>595</v>
      </c>
      <c r="K860" s="11" t="s">
        <v>70</v>
      </c>
      <c r="L860" s="20">
        <v>66.930000000000007</v>
      </c>
      <c r="M860" s="20">
        <v>35.39</v>
      </c>
      <c r="N860" s="20">
        <v>23.62</v>
      </c>
      <c r="O860" s="82" t="s">
        <v>594</v>
      </c>
    </row>
    <row r="861" spans="1:15" ht="25.05" customHeight="1">
      <c r="A861" s="24" t="s">
        <v>221</v>
      </c>
      <c r="B861" s="24" t="s">
        <v>96</v>
      </c>
      <c r="C861" s="11" t="s">
        <v>92</v>
      </c>
      <c r="D861" s="11" t="s">
        <v>97</v>
      </c>
      <c r="E861" s="11">
        <v>18518.89</v>
      </c>
      <c r="F861" s="11">
        <f t="shared" si="13"/>
        <v>8333.5005000000001</v>
      </c>
      <c r="G861" s="11" t="s">
        <v>222</v>
      </c>
      <c r="H861" s="11" t="s">
        <v>223</v>
      </c>
      <c r="I861" s="11" t="s">
        <v>224</v>
      </c>
      <c r="J861" s="82" t="s">
        <v>595</v>
      </c>
      <c r="K861" s="11" t="s">
        <v>70</v>
      </c>
      <c r="L861" s="20">
        <v>66.930000000000007</v>
      </c>
      <c r="M861" s="20">
        <v>35.39</v>
      </c>
      <c r="N861" s="20">
        <v>23.62</v>
      </c>
      <c r="O861" s="82" t="s">
        <v>594</v>
      </c>
    </row>
    <row r="862" spans="1:15" ht="25.05" customHeight="1">
      <c r="A862" s="20" t="s">
        <v>221</v>
      </c>
      <c r="B862" s="20" t="s">
        <v>98</v>
      </c>
      <c r="C862" s="41" t="s">
        <v>92</v>
      </c>
      <c r="D862" s="41" t="s">
        <v>99</v>
      </c>
      <c r="E862" s="11">
        <v>18518.89</v>
      </c>
      <c r="F862" s="11">
        <f t="shared" si="13"/>
        <v>8333.5005000000001</v>
      </c>
      <c r="G862" s="11" t="s">
        <v>222</v>
      </c>
      <c r="H862" s="11" t="s">
        <v>223</v>
      </c>
      <c r="I862" s="11" t="s">
        <v>224</v>
      </c>
      <c r="J862" s="82" t="s">
        <v>595</v>
      </c>
      <c r="K862" s="11" t="s">
        <v>70</v>
      </c>
      <c r="L862" s="20">
        <v>66.930000000000007</v>
      </c>
      <c r="M862" s="20">
        <v>35.39</v>
      </c>
      <c r="N862" s="20">
        <v>23.62</v>
      </c>
      <c r="O862" s="82" t="s">
        <v>594</v>
      </c>
    </row>
    <row r="863" spans="1:15" ht="25.05" customHeight="1">
      <c r="A863" s="20" t="s">
        <v>225</v>
      </c>
      <c r="B863" s="20" t="s">
        <v>101</v>
      </c>
      <c r="C863" s="41" t="s">
        <v>92</v>
      </c>
      <c r="D863" s="41" t="s">
        <v>102</v>
      </c>
      <c r="E863" s="11">
        <v>18518.89</v>
      </c>
      <c r="F863" s="11">
        <f t="shared" si="13"/>
        <v>8333.5005000000001</v>
      </c>
      <c r="G863" s="11" t="s">
        <v>222</v>
      </c>
      <c r="H863" s="11" t="s">
        <v>223</v>
      </c>
      <c r="I863" s="11" t="s">
        <v>224</v>
      </c>
      <c r="J863" s="82" t="s">
        <v>595</v>
      </c>
      <c r="K863" s="11" t="s">
        <v>70</v>
      </c>
      <c r="L863" s="20">
        <v>66.930000000000007</v>
      </c>
      <c r="M863" s="20">
        <v>35.39</v>
      </c>
      <c r="N863" s="20">
        <v>23.62</v>
      </c>
      <c r="O863" s="82" t="s">
        <v>594</v>
      </c>
    </row>
    <row r="864" spans="1:15" ht="25.05" customHeight="1">
      <c r="A864" s="24" t="s">
        <v>221</v>
      </c>
      <c r="B864" s="24" t="s">
        <v>103</v>
      </c>
      <c r="C864" s="11" t="s">
        <v>92</v>
      </c>
      <c r="D864" s="11" t="s">
        <v>104</v>
      </c>
      <c r="E864" s="11">
        <v>18518.89</v>
      </c>
      <c r="F864" s="11">
        <f t="shared" si="13"/>
        <v>8333.5005000000001</v>
      </c>
      <c r="G864" s="11" t="s">
        <v>222</v>
      </c>
      <c r="H864" s="11" t="s">
        <v>223</v>
      </c>
      <c r="I864" s="11" t="s">
        <v>224</v>
      </c>
      <c r="J864" s="82" t="s">
        <v>595</v>
      </c>
      <c r="K864" s="11" t="s">
        <v>70</v>
      </c>
      <c r="L864" s="20">
        <v>66.930000000000007</v>
      </c>
      <c r="M864" s="20">
        <v>35.39</v>
      </c>
      <c r="N864" s="20">
        <v>23.62</v>
      </c>
      <c r="O864" s="82" t="s">
        <v>594</v>
      </c>
    </row>
    <row r="865" spans="1:15" ht="25.05" customHeight="1">
      <c r="A865" s="24" t="s">
        <v>221</v>
      </c>
      <c r="B865" s="24" t="s">
        <v>105</v>
      </c>
      <c r="C865" s="11" t="s">
        <v>106</v>
      </c>
      <c r="D865" s="11" t="s">
        <v>107</v>
      </c>
      <c r="E865" s="11">
        <v>18518.89</v>
      </c>
      <c r="F865" s="11">
        <f t="shared" si="13"/>
        <v>8333.5005000000001</v>
      </c>
      <c r="G865" s="11" t="s">
        <v>222</v>
      </c>
      <c r="H865" s="11" t="s">
        <v>223</v>
      </c>
      <c r="I865" s="11" t="s">
        <v>224</v>
      </c>
      <c r="J865" s="82" t="s">
        <v>595</v>
      </c>
      <c r="K865" s="11" t="s">
        <v>70</v>
      </c>
      <c r="L865" s="20">
        <v>66.930000000000007</v>
      </c>
      <c r="M865" s="20">
        <v>35.39</v>
      </c>
      <c r="N865" s="20">
        <v>23.62</v>
      </c>
      <c r="O865" s="82" t="s">
        <v>594</v>
      </c>
    </row>
    <row r="866" spans="1:15" ht="25.05" customHeight="1">
      <c r="A866" s="24" t="s">
        <v>221</v>
      </c>
      <c r="B866" s="24" t="s">
        <v>108</v>
      </c>
      <c r="C866" s="11" t="s">
        <v>92</v>
      </c>
      <c r="D866" s="11" t="s">
        <v>109</v>
      </c>
      <c r="E866" s="11">
        <v>18518.89</v>
      </c>
      <c r="F866" s="11">
        <f t="shared" si="13"/>
        <v>8333.5005000000001</v>
      </c>
      <c r="G866" s="11" t="s">
        <v>222</v>
      </c>
      <c r="H866" s="11" t="s">
        <v>223</v>
      </c>
      <c r="I866" s="11" t="s">
        <v>224</v>
      </c>
      <c r="J866" s="82" t="s">
        <v>595</v>
      </c>
      <c r="K866" s="11" t="s">
        <v>70</v>
      </c>
      <c r="L866" s="20">
        <v>66.930000000000007</v>
      </c>
      <c r="M866" s="20">
        <v>35.39</v>
      </c>
      <c r="N866" s="20">
        <v>23.62</v>
      </c>
      <c r="O866" s="82" t="s">
        <v>594</v>
      </c>
    </row>
    <row r="867" spans="1:15" ht="25.05" customHeight="1">
      <c r="A867" s="24" t="s">
        <v>221</v>
      </c>
      <c r="B867" s="24" t="s">
        <v>110</v>
      </c>
      <c r="C867" s="11" t="s">
        <v>106</v>
      </c>
      <c r="D867" s="11" t="s">
        <v>111</v>
      </c>
      <c r="E867" s="11">
        <v>18518.89</v>
      </c>
      <c r="F867" s="11">
        <f t="shared" si="13"/>
        <v>8333.5005000000001</v>
      </c>
      <c r="G867" s="11" t="s">
        <v>222</v>
      </c>
      <c r="H867" s="11" t="s">
        <v>223</v>
      </c>
      <c r="I867" s="11" t="s">
        <v>224</v>
      </c>
      <c r="J867" s="82" t="s">
        <v>595</v>
      </c>
      <c r="K867" s="11" t="s">
        <v>70</v>
      </c>
      <c r="L867" s="20">
        <v>66.930000000000007</v>
      </c>
      <c r="M867" s="20">
        <v>35.39</v>
      </c>
      <c r="N867" s="20">
        <v>23.62</v>
      </c>
      <c r="O867" s="82" t="s">
        <v>594</v>
      </c>
    </row>
    <row r="868" spans="1:15" ht="25.05" customHeight="1">
      <c r="A868" s="24" t="s">
        <v>221</v>
      </c>
      <c r="B868" s="24" t="s">
        <v>112</v>
      </c>
      <c r="C868" s="11" t="s">
        <v>106</v>
      </c>
      <c r="D868" s="11" t="s">
        <v>113</v>
      </c>
      <c r="E868" s="11">
        <v>18518.89</v>
      </c>
      <c r="F868" s="11">
        <f t="shared" si="13"/>
        <v>8333.5005000000001</v>
      </c>
      <c r="G868" s="11" t="s">
        <v>222</v>
      </c>
      <c r="H868" s="11" t="s">
        <v>223</v>
      </c>
      <c r="I868" s="11" t="s">
        <v>224</v>
      </c>
      <c r="J868" s="82" t="s">
        <v>595</v>
      </c>
      <c r="K868" s="11" t="s">
        <v>70</v>
      </c>
      <c r="L868" s="20">
        <v>66.930000000000007</v>
      </c>
      <c r="M868" s="20">
        <v>35.39</v>
      </c>
      <c r="N868" s="20">
        <v>23.62</v>
      </c>
      <c r="O868" s="82" t="s">
        <v>594</v>
      </c>
    </row>
    <row r="869" spans="1:15" ht="25.05" customHeight="1">
      <c r="A869" s="20" t="s">
        <v>225</v>
      </c>
      <c r="B869" s="20" t="s">
        <v>114</v>
      </c>
      <c r="C869" s="11" t="s">
        <v>106</v>
      </c>
      <c r="D869" s="11" t="s">
        <v>115</v>
      </c>
      <c r="E869" s="11">
        <v>18518.89</v>
      </c>
      <c r="F869" s="11">
        <f t="shared" si="13"/>
        <v>8333.5005000000001</v>
      </c>
      <c r="G869" s="11" t="s">
        <v>222</v>
      </c>
      <c r="H869" s="11" t="s">
        <v>223</v>
      </c>
      <c r="I869" s="11" t="s">
        <v>224</v>
      </c>
      <c r="J869" s="82" t="s">
        <v>595</v>
      </c>
      <c r="K869" s="11" t="s">
        <v>70</v>
      </c>
      <c r="L869" s="20">
        <v>66.930000000000007</v>
      </c>
      <c r="M869" s="20">
        <v>35.39</v>
      </c>
      <c r="N869" s="20">
        <v>23.62</v>
      </c>
      <c r="O869" s="82" t="s">
        <v>594</v>
      </c>
    </row>
    <row r="870" spans="1:15" ht="25.05" customHeight="1">
      <c r="A870" s="24" t="s">
        <v>221</v>
      </c>
      <c r="B870" s="24" t="s">
        <v>116</v>
      </c>
      <c r="C870" s="11" t="s">
        <v>106</v>
      </c>
      <c r="D870" s="11" t="s">
        <v>117</v>
      </c>
      <c r="E870" s="11">
        <v>18518.89</v>
      </c>
      <c r="F870" s="11">
        <f t="shared" si="13"/>
        <v>8333.5005000000001</v>
      </c>
      <c r="G870" s="11" t="s">
        <v>222</v>
      </c>
      <c r="H870" s="11" t="s">
        <v>223</v>
      </c>
      <c r="I870" s="11" t="s">
        <v>224</v>
      </c>
      <c r="J870" s="82" t="s">
        <v>595</v>
      </c>
      <c r="K870" s="11" t="s">
        <v>70</v>
      </c>
      <c r="L870" s="20">
        <v>66.930000000000007</v>
      </c>
      <c r="M870" s="20">
        <v>35.39</v>
      </c>
      <c r="N870" s="20">
        <v>23.62</v>
      </c>
      <c r="O870" s="82" t="s">
        <v>594</v>
      </c>
    </row>
    <row r="871" spans="1:15" ht="25.05" customHeight="1">
      <c r="A871" s="24" t="s">
        <v>221</v>
      </c>
      <c r="B871" s="24" t="s">
        <v>118</v>
      </c>
      <c r="C871" s="11" t="s">
        <v>92</v>
      </c>
      <c r="D871" s="11" t="s">
        <v>119</v>
      </c>
      <c r="E871" s="11">
        <v>18518.89</v>
      </c>
      <c r="F871" s="11">
        <f t="shared" si="13"/>
        <v>8333.5005000000001</v>
      </c>
      <c r="G871" s="11" t="s">
        <v>222</v>
      </c>
      <c r="H871" s="11" t="s">
        <v>223</v>
      </c>
      <c r="I871" s="11" t="s">
        <v>224</v>
      </c>
      <c r="J871" s="82" t="s">
        <v>595</v>
      </c>
      <c r="K871" s="11" t="s">
        <v>70</v>
      </c>
      <c r="L871" s="20">
        <v>66.930000000000007</v>
      </c>
      <c r="M871" s="20">
        <v>35.39</v>
      </c>
      <c r="N871" s="20">
        <v>23.62</v>
      </c>
      <c r="O871" s="82" t="s">
        <v>594</v>
      </c>
    </row>
    <row r="872" spans="1:15" ht="25.05" customHeight="1">
      <c r="A872" s="24" t="s">
        <v>221</v>
      </c>
      <c r="B872" s="24" t="s">
        <v>120</v>
      </c>
      <c r="C872" s="11" t="s">
        <v>106</v>
      </c>
      <c r="D872" s="11" t="s">
        <v>121</v>
      </c>
      <c r="E872" s="11">
        <v>18518.89</v>
      </c>
      <c r="F872" s="11">
        <f t="shared" ref="F872:F914" si="14">E872*0.45</f>
        <v>8333.5005000000001</v>
      </c>
      <c r="G872" s="11" t="s">
        <v>222</v>
      </c>
      <c r="H872" s="11" t="s">
        <v>223</v>
      </c>
      <c r="I872" s="11" t="s">
        <v>224</v>
      </c>
      <c r="J872" s="82" t="s">
        <v>595</v>
      </c>
      <c r="K872" s="11" t="s">
        <v>70</v>
      </c>
      <c r="L872" s="20">
        <v>66.930000000000007</v>
      </c>
      <c r="M872" s="20">
        <v>35.39</v>
      </c>
      <c r="N872" s="20">
        <v>23.62</v>
      </c>
      <c r="O872" s="82" t="s">
        <v>594</v>
      </c>
    </row>
    <row r="873" spans="1:15" ht="25.05" customHeight="1">
      <c r="A873" s="24" t="s">
        <v>221</v>
      </c>
      <c r="B873" s="24" t="s">
        <v>122</v>
      </c>
      <c r="C873" s="11" t="s">
        <v>106</v>
      </c>
      <c r="D873" s="11" t="s">
        <v>123</v>
      </c>
      <c r="E873" s="11">
        <v>18518.89</v>
      </c>
      <c r="F873" s="11">
        <f t="shared" si="14"/>
        <v>8333.5005000000001</v>
      </c>
      <c r="G873" s="11" t="s">
        <v>222</v>
      </c>
      <c r="H873" s="11" t="s">
        <v>223</v>
      </c>
      <c r="I873" s="11" t="s">
        <v>224</v>
      </c>
      <c r="J873" s="82" t="s">
        <v>595</v>
      </c>
      <c r="K873" s="11" t="s">
        <v>70</v>
      </c>
      <c r="L873" s="20">
        <v>66.930000000000007</v>
      </c>
      <c r="M873" s="20">
        <v>35.39</v>
      </c>
      <c r="N873" s="20">
        <v>23.62</v>
      </c>
      <c r="O873" s="82" t="s">
        <v>594</v>
      </c>
    </row>
    <row r="874" spans="1:15" ht="25.05" customHeight="1">
      <c r="A874" s="24" t="s">
        <v>221</v>
      </c>
      <c r="B874" s="24" t="s">
        <v>124</v>
      </c>
      <c r="C874" s="11" t="s">
        <v>106</v>
      </c>
      <c r="D874" s="11" t="s">
        <v>125</v>
      </c>
      <c r="E874" s="11">
        <v>18518.89</v>
      </c>
      <c r="F874" s="11">
        <f t="shared" si="14"/>
        <v>8333.5005000000001</v>
      </c>
      <c r="G874" s="11" t="s">
        <v>222</v>
      </c>
      <c r="H874" s="11" t="s">
        <v>223</v>
      </c>
      <c r="I874" s="11" t="s">
        <v>224</v>
      </c>
      <c r="J874" s="82" t="s">
        <v>595</v>
      </c>
      <c r="K874" s="11" t="s">
        <v>70</v>
      </c>
      <c r="L874" s="20">
        <v>66.930000000000007</v>
      </c>
      <c r="M874" s="20">
        <v>35.39</v>
      </c>
      <c r="N874" s="20">
        <v>23.62</v>
      </c>
      <c r="O874" s="82" t="s">
        <v>594</v>
      </c>
    </row>
    <row r="875" spans="1:15" ht="25.05" customHeight="1">
      <c r="A875" s="24" t="s">
        <v>221</v>
      </c>
      <c r="B875" s="24" t="s">
        <v>126</v>
      </c>
      <c r="C875" s="11" t="s">
        <v>92</v>
      </c>
      <c r="D875" s="11" t="s">
        <v>127</v>
      </c>
      <c r="E875" s="11">
        <v>18518.89</v>
      </c>
      <c r="F875" s="11">
        <f t="shared" si="14"/>
        <v>8333.5005000000001</v>
      </c>
      <c r="G875" s="11" t="s">
        <v>222</v>
      </c>
      <c r="H875" s="11" t="s">
        <v>223</v>
      </c>
      <c r="I875" s="11" t="s">
        <v>224</v>
      </c>
      <c r="J875" s="82" t="s">
        <v>595</v>
      </c>
      <c r="K875" s="11" t="s">
        <v>70</v>
      </c>
      <c r="L875" s="20">
        <v>66.930000000000007</v>
      </c>
      <c r="M875" s="20">
        <v>35.39</v>
      </c>
      <c r="N875" s="20">
        <v>23.62</v>
      </c>
      <c r="O875" s="82" t="s">
        <v>594</v>
      </c>
    </row>
    <row r="876" spans="1:15" ht="25.05" customHeight="1">
      <c r="A876" s="24" t="s">
        <v>221</v>
      </c>
      <c r="B876" s="24" t="s">
        <v>128</v>
      </c>
      <c r="C876" s="11" t="s">
        <v>106</v>
      </c>
      <c r="D876" s="11" t="s">
        <v>129</v>
      </c>
      <c r="E876" s="11">
        <v>18518.89</v>
      </c>
      <c r="F876" s="11">
        <f t="shared" si="14"/>
        <v>8333.5005000000001</v>
      </c>
      <c r="G876" s="11" t="s">
        <v>222</v>
      </c>
      <c r="H876" s="11" t="s">
        <v>223</v>
      </c>
      <c r="I876" s="11" t="s">
        <v>224</v>
      </c>
      <c r="J876" s="82" t="s">
        <v>595</v>
      </c>
      <c r="K876" s="11" t="s">
        <v>70</v>
      </c>
      <c r="L876" s="20">
        <v>66.930000000000007</v>
      </c>
      <c r="M876" s="20">
        <v>35.39</v>
      </c>
      <c r="N876" s="20">
        <v>23.62</v>
      </c>
      <c r="O876" s="82" t="s">
        <v>594</v>
      </c>
    </row>
    <row r="877" spans="1:15" ht="25.05" customHeight="1">
      <c r="A877" s="11" t="s">
        <v>440</v>
      </c>
      <c r="B877" s="11" t="s">
        <v>66</v>
      </c>
      <c r="C877" s="11" t="s">
        <v>14</v>
      </c>
      <c r="D877" s="11" t="s">
        <v>15</v>
      </c>
      <c r="E877" s="11">
        <v>8091.11</v>
      </c>
      <c r="F877" s="11">
        <f t="shared" si="14"/>
        <v>3640.9994999999999</v>
      </c>
      <c r="G877" s="11" t="s">
        <v>441</v>
      </c>
      <c r="H877" s="11" t="s">
        <v>441</v>
      </c>
      <c r="I877" s="11" t="s">
        <v>442</v>
      </c>
      <c r="J877" s="82"/>
      <c r="K877" s="11" t="s">
        <v>70</v>
      </c>
      <c r="L877" s="20">
        <v>66.930000000000007</v>
      </c>
      <c r="M877" s="20">
        <v>35.5</v>
      </c>
      <c r="N877" s="20">
        <v>24.5</v>
      </c>
      <c r="O877" s="82" t="s">
        <v>597</v>
      </c>
    </row>
    <row r="878" spans="1:15" ht="25.05" customHeight="1">
      <c r="A878" s="11" t="s">
        <v>440</v>
      </c>
      <c r="B878" s="11" t="s">
        <v>71</v>
      </c>
      <c r="C878" s="11" t="s">
        <v>14</v>
      </c>
      <c r="D878" s="11" t="s">
        <v>20</v>
      </c>
      <c r="E878" s="11">
        <v>10431.780000000001</v>
      </c>
      <c r="F878" s="11">
        <f t="shared" si="14"/>
        <v>4694.3010000000004</v>
      </c>
      <c r="G878" s="11" t="s">
        <v>441</v>
      </c>
      <c r="H878" s="11" t="s">
        <v>441</v>
      </c>
      <c r="I878" s="11" t="s">
        <v>442</v>
      </c>
      <c r="J878" s="82"/>
      <c r="K878" s="11" t="s">
        <v>70</v>
      </c>
      <c r="L878" s="20">
        <v>66.930000000000007</v>
      </c>
      <c r="M878" s="20">
        <v>35.5</v>
      </c>
      <c r="N878" s="20">
        <v>23.62</v>
      </c>
      <c r="O878" s="82" t="s">
        <v>597</v>
      </c>
    </row>
    <row r="879" spans="1:15" ht="25.05" customHeight="1">
      <c r="A879" s="11" t="s">
        <v>440</v>
      </c>
      <c r="B879" s="11" t="s">
        <v>72</v>
      </c>
      <c r="C879" s="11" t="s">
        <v>22</v>
      </c>
      <c r="D879" s="11" t="s">
        <v>23</v>
      </c>
      <c r="E879" s="11">
        <v>10431.780000000001</v>
      </c>
      <c r="F879" s="11">
        <f t="shared" si="14"/>
        <v>4694.3010000000004</v>
      </c>
      <c r="G879" s="11" t="s">
        <v>441</v>
      </c>
      <c r="H879" s="11" t="s">
        <v>441</v>
      </c>
      <c r="I879" s="11" t="s">
        <v>442</v>
      </c>
      <c r="J879" s="82"/>
      <c r="K879" s="11" t="s">
        <v>70</v>
      </c>
      <c r="L879" s="20">
        <v>66.930000000000007</v>
      </c>
      <c r="M879" s="20">
        <v>35.5</v>
      </c>
      <c r="N879" s="20">
        <v>23.62</v>
      </c>
      <c r="O879" s="82" t="s">
        <v>597</v>
      </c>
    </row>
    <row r="880" spans="1:15" ht="25.05" customHeight="1">
      <c r="A880" s="11" t="s">
        <v>440</v>
      </c>
      <c r="B880" s="12" t="s">
        <v>73</v>
      </c>
      <c r="C880" s="12" t="s">
        <v>14</v>
      </c>
      <c r="D880" s="12" t="s">
        <v>25</v>
      </c>
      <c r="E880" s="11">
        <v>10431.780000000001</v>
      </c>
      <c r="F880" s="11">
        <f t="shared" si="14"/>
        <v>4694.3010000000004</v>
      </c>
      <c r="G880" s="11" t="s">
        <v>441</v>
      </c>
      <c r="H880" s="11" t="s">
        <v>441</v>
      </c>
      <c r="I880" s="11" t="s">
        <v>442</v>
      </c>
      <c r="J880" s="82"/>
      <c r="K880" s="11" t="s">
        <v>70</v>
      </c>
      <c r="L880" s="20">
        <v>66.930000000000007</v>
      </c>
      <c r="M880" s="20">
        <v>35.5</v>
      </c>
      <c r="N880" s="20">
        <v>23.62</v>
      </c>
      <c r="O880" s="82" t="s">
        <v>597</v>
      </c>
    </row>
    <row r="881" spans="1:15" ht="25.05" customHeight="1">
      <c r="A881" s="11" t="s">
        <v>440</v>
      </c>
      <c r="B881" s="12" t="s">
        <v>74</v>
      </c>
      <c r="C881" s="12" t="s">
        <v>22</v>
      </c>
      <c r="D881" s="12" t="s">
        <v>27</v>
      </c>
      <c r="E881" s="11">
        <v>10431.780000000001</v>
      </c>
      <c r="F881" s="11">
        <f t="shared" si="14"/>
        <v>4694.3010000000004</v>
      </c>
      <c r="G881" s="11" t="s">
        <v>441</v>
      </c>
      <c r="H881" s="11" t="s">
        <v>441</v>
      </c>
      <c r="I881" s="11" t="s">
        <v>442</v>
      </c>
      <c r="J881" s="82"/>
      <c r="K881" s="11" t="s">
        <v>70</v>
      </c>
      <c r="L881" s="20">
        <v>66.930000000000007</v>
      </c>
      <c r="M881" s="20">
        <v>35.5</v>
      </c>
      <c r="N881" s="20">
        <v>23.62</v>
      </c>
      <c r="O881" s="82" t="s">
        <v>597</v>
      </c>
    </row>
    <row r="882" spans="1:15" ht="25.05" customHeight="1">
      <c r="A882" s="11" t="s">
        <v>440</v>
      </c>
      <c r="B882" s="12" t="s">
        <v>75</v>
      </c>
      <c r="C882" s="12" t="s">
        <v>14</v>
      </c>
      <c r="D882" s="12" t="s">
        <v>29</v>
      </c>
      <c r="E882" s="11">
        <v>10431.780000000001</v>
      </c>
      <c r="F882" s="11">
        <f t="shared" si="14"/>
        <v>4694.3010000000004</v>
      </c>
      <c r="G882" s="11" t="s">
        <v>441</v>
      </c>
      <c r="H882" s="11" t="s">
        <v>441</v>
      </c>
      <c r="I882" s="11" t="s">
        <v>442</v>
      </c>
      <c r="J882" s="82"/>
      <c r="K882" s="11" t="s">
        <v>70</v>
      </c>
      <c r="L882" s="20">
        <v>66.930000000000007</v>
      </c>
      <c r="M882" s="20">
        <v>35.5</v>
      </c>
      <c r="N882" s="20">
        <v>23.62</v>
      </c>
      <c r="O882" s="82" t="s">
        <v>597</v>
      </c>
    </row>
    <row r="883" spans="1:15" ht="25.05" customHeight="1">
      <c r="A883" s="11" t="s">
        <v>440</v>
      </c>
      <c r="B883" s="11" t="s">
        <v>76</v>
      </c>
      <c r="C883" s="11" t="s">
        <v>14</v>
      </c>
      <c r="D883" s="11" t="s">
        <v>31</v>
      </c>
      <c r="E883" s="11">
        <v>10431.780000000001</v>
      </c>
      <c r="F883" s="11">
        <f t="shared" si="14"/>
        <v>4694.3010000000004</v>
      </c>
      <c r="G883" s="11" t="s">
        <v>441</v>
      </c>
      <c r="H883" s="11" t="s">
        <v>441</v>
      </c>
      <c r="I883" s="11" t="s">
        <v>442</v>
      </c>
      <c r="J883" s="82"/>
      <c r="K883" s="11" t="s">
        <v>70</v>
      </c>
      <c r="L883" s="20">
        <v>66.930000000000007</v>
      </c>
      <c r="M883" s="20">
        <v>35.5</v>
      </c>
      <c r="N883" s="20">
        <v>23.62</v>
      </c>
      <c r="O883" s="82" t="s">
        <v>597</v>
      </c>
    </row>
    <row r="884" spans="1:15" ht="25.05" customHeight="1">
      <c r="A884" s="11" t="s">
        <v>440</v>
      </c>
      <c r="B884" s="11" t="s">
        <v>77</v>
      </c>
      <c r="C884" s="11" t="s">
        <v>14</v>
      </c>
      <c r="D884" s="11" t="s">
        <v>33</v>
      </c>
      <c r="E884" s="11">
        <v>10431.780000000001</v>
      </c>
      <c r="F884" s="11">
        <f t="shared" si="14"/>
        <v>4694.3010000000004</v>
      </c>
      <c r="G884" s="11" t="s">
        <v>441</v>
      </c>
      <c r="H884" s="11" t="s">
        <v>441</v>
      </c>
      <c r="I884" s="11" t="s">
        <v>442</v>
      </c>
      <c r="J884" s="82"/>
      <c r="K884" s="11" t="s">
        <v>70</v>
      </c>
      <c r="L884" s="20">
        <v>66.930000000000007</v>
      </c>
      <c r="M884" s="20">
        <v>35.5</v>
      </c>
      <c r="N884" s="20">
        <v>23.62</v>
      </c>
      <c r="O884" s="82" t="s">
        <v>597</v>
      </c>
    </row>
    <row r="885" spans="1:15" ht="25.05" customHeight="1">
      <c r="A885" s="11" t="s">
        <v>440</v>
      </c>
      <c r="B885" s="13" t="s">
        <v>78</v>
      </c>
      <c r="C885" s="13" t="s">
        <v>14</v>
      </c>
      <c r="D885" s="13" t="s">
        <v>35</v>
      </c>
      <c r="E885" s="11">
        <v>10431.780000000001</v>
      </c>
      <c r="F885" s="11">
        <f t="shared" si="14"/>
        <v>4694.3010000000004</v>
      </c>
      <c r="G885" s="11" t="s">
        <v>441</v>
      </c>
      <c r="H885" s="11" t="s">
        <v>441</v>
      </c>
      <c r="I885" s="11" t="s">
        <v>442</v>
      </c>
      <c r="J885" s="82"/>
      <c r="K885" s="11" t="s">
        <v>70</v>
      </c>
      <c r="L885" s="20">
        <v>66.930000000000007</v>
      </c>
      <c r="M885" s="20">
        <v>35.5</v>
      </c>
      <c r="N885" s="20">
        <v>23.62</v>
      </c>
      <c r="O885" s="82" t="s">
        <v>597</v>
      </c>
    </row>
    <row r="886" spans="1:15" ht="25.05" customHeight="1">
      <c r="A886" s="11" t="s">
        <v>440</v>
      </c>
      <c r="B886" s="13" t="s">
        <v>79</v>
      </c>
      <c r="C886" s="13" t="s">
        <v>14</v>
      </c>
      <c r="D886" s="13" t="s">
        <v>37</v>
      </c>
      <c r="E886" s="11">
        <v>10431.780000000001</v>
      </c>
      <c r="F886" s="11">
        <f t="shared" si="14"/>
        <v>4694.3010000000004</v>
      </c>
      <c r="G886" s="11" t="s">
        <v>441</v>
      </c>
      <c r="H886" s="11" t="s">
        <v>441</v>
      </c>
      <c r="I886" s="11" t="s">
        <v>442</v>
      </c>
      <c r="J886" s="82"/>
      <c r="K886" s="11" t="s">
        <v>70</v>
      </c>
      <c r="L886" s="20">
        <v>66.930000000000007</v>
      </c>
      <c r="M886" s="20">
        <v>35.5</v>
      </c>
      <c r="N886" s="20">
        <v>23.62</v>
      </c>
      <c r="O886" s="82" t="s">
        <v>597</v>
      </c>
    </row>
    <row r="887" spans="1:15" ht="25.05" customHeight="1">
      <c r="A887" s="11" t="s">
        <v>440</v>
      </c>
      <c r="B887" s="11" t="s">
        <v>80</v>
      </c>
      <c r="C887" s="11" t="s">
        <v>22</v>
      </c>
      <c r="D887" s="11" t="s">
        <v>39</v>
      </c>
      <c r="E887" s="11">
        <v>10431.780000000001</v>
      </c>
      <c r="F887" s="11">
        <f t="shared" si="14"/>
        <v>4694.3010000000004</v>
      </c>
      <c r="G887" s="11" t="s">
        <v>441</v>
      </c>
      <c r="H887" s="11" t="s">
        <v>441</v>
      </c>
      <c r="I887" s="11" t="s">
        <v>442</v>
      </c>
      <c r="J887" s="82"/>
      <c r="K887" s="11" t="s">
        <v>70</v>
      </c>
      <c r="L887" s="20">
        <v>66.930000000000007</v>
      </c>
      <c r="M887" s="20">
        <v>35.5</v>
      </c>
      <c r="N887" s="20">
        <v>23.62</v>
      </c>
      <c r="O887" s="82" t="s">
        <v>597</v>
      </c>
    </row>
    <row r="888" spans="1:15" ht="25.05" customHeight="1">
      <c r="A888" s="11" t="s">
        <v>440</v>
      </c>
      <c r="B888" s="11" t="s">
        <v>81</v>
      </c>
      <c r="C888" s="11" t="s">
        <v>14</v>
      </c>
      <c r="D888" s="11" t="s">
        <v>41</v>
      </c>
      <c r="E888" s="11">
        <v>10431.780000000001</v>
      </c>
      <c r="F888" s="11">
        <f t="shared" si="14"/>
        <v>4694.3010000000004</v>
      </c>
      <c r="G888" s="11" t="s">
        <v>441</v>
      </c>
      <c r="H888" s="11" t="s">
        <v>441</v>
      </c>
      <c r="I888" s="11" t="s">
        <v>442</v>
      </c>
      <c r="J888" s="82"/>
      <c r="K888" s="11" t="s">
        <v>70</v>
      </c>
      <c r="L888" s="20">
        <v>66.930000000000007</v>
      </c>
      <c r="M888" s="20">
        <v>35.5</v>
      </c>
      <c r="N888" s="20">
        <v>23.62</v>
      </c>
      <c r="O888" s="82" t="s">
        <v>597</v>
      </c>
    </row>
    <row r="889" spans="1:15" ht="25.05" customHeight="1">
      <c r="A889" s="11" t="s">
        <v>440</v>
      </c>
      <c r="B889" s="11" t="s">
        <v>82</v>
      </c>
      <c r="C889" s="11" t="s">
        <v>22</v>
      </c>
      <c r="D889" s="11" t="s">
        <v>43</v>
      </c>
      <c r="E889" s="11">
        <v>10431.780000000001</v>
      </c>
      <c r="F889" s="11">
        <f t="shared" si="14"/>
        <v>4694.3010000000004</v>
      </c>
      <c r="G889" s="11" t="s">
        <v>441</v>
      </c>
      <c r="H889" s="11" t="s">
        <v>441</v>
      </c>
      <c r="I889" s="11" t="s">
        <v>442</v>
      </c>
      <c r="J889" s="82"/>
      <c r="K889" s="11" t="s">
        <v>70</v>
      </c>
      <c r="L889" s="20">
        <v>66.930000000000007</v>
      </c>
      <c r="M889" s="20">
        <v>35.5</v>
      </c>
      <c r="N889" s="20">
        <v>23.62</v>
      </c>
      <c r="O889" s="82" t="s">
        <v>597</v>
      </c>
    </row>
    <row r="890" spans="1:15" ht="25.05" customHeight="1">
      <c r="A890" s="11" t="s">
        <v>440</v>
      </c>
      <c r="B890" s="11" t="s">
        <v>83</v>
      </c>
      <c r="C890" s="11" t="s">
        <v>14</v>
      </c>
      <c r="D890" s="11" t="s">
        <v>45</v>
      </c>
      <c r="E890" s="11">
        <v>10431.780000000001</v>
      </c>
      <c r="F890" s="11">
        <f t="shared" si="14"/>
        <v>4694.3010000000004</v>
      </c>
      <c r="G890" s="11" t="s">
        <v>441</v>
      </c>
      <c r="H890" s="11" t="s">
        <v>441</v>
      </c>
      <c r="I890" s="11" t="s">
        <v>442</v>
      </c>
      <c r="J890" s="82"/>
      <c r="K890" s="11" t="s">
        <v>70</v>
      </c>
      <c r="L890" s="20">
        <v>66.930000000000007</v>
      </c>
      <c r="M890" s="20">
        <v>35.5</v>
      </c>
      <c r="N890" s="20">
        <v>23.62</v>
      </c>
      <c r="O890" s="82" t="s">
        <v>597</v>
      </c>
    </row>
    <row r="891" spans="1:15" ht="25.05" customHeight="1">
      <c r="A891" s="11" t="s">
        <v>440</v>
      </c>
      <c r="B891" s="11" t="s">
        <v>84</v>
      </c>
      <c r="C891" s="11" t="s">
        <v>22</v>
      </c>
      <c r="D891" s="11" t="s">
        <v>47</v>
      </c>
      <c r="E891" s="11">
        <v>10431.780000000001</v>
      </c>
      <c r="F891" s="11">
        <f t="shared" si="14"/>
        <v>4694.3010000000004</v>
      </c>
      <c r="G891" s="11" t="s">
        <v>441</v>
      </c>
      <c r="H891" s="11" t="s">
        <v>441</v>
      </c>
      <c r="I891" s="11" t="s">
        <v>442</v>
      </c>
      <c r="J891" s="82"/>
      <c r="K891" s="11" t="s">
        <v>70</v>
      </c>
      <c r="L891" s="20">
        <v>66.930000000000007</v>
      </c>
      <c r="M891" s="20">
        <v>35.5</v>
      </c>
      <c r="N891" s="20">
        <v>23.62</v>
      </c>
      <c r="O891" s="82" t="s">
        <v>597</v>
      </c>
    </row>
    <row r="892" spans="1:15" ht="25.05" customHeight="1">
      <c r="A892" s="11" t="s">
        <v>440</v>
      </c>
      <c r="B892" s="11" t="s">
        <v>85</v>
      </c>
      <c r="C892" s="11" t="s">
        <v>22</v>
      </c>
      <c r="D892" s="11" t="s">
        <v>49</v>
      </c>
      <c r="E892" s="11">
        <v>10431.780000000001</v>
      </c>
      <c r="F892" s="11">
        <f t="shared" si="14"/>
        <v>4694.3010000000004</v>
      </c>
      <c r="G892" s="11" t="s">
        <v>441</v>
      </c>
      <c r="H892" s="11" t="s">
        <v>441</v>
      </c>
      <c r="I892" s="11" t="s">
        <v>442</v>
      </c>
      <c r="J892" s="82"/>
      <c r="K892" s="11" t="s">
        <v>70</v>
      </c>
      <c r="L892" s="20">
        <v>66.930000000000007</v>
      </c>
      <c r="M892" s="20">
        <v>35.5</v>
      </c>
      <c r="N892" s="20">
        <v>23.62</v>
      </c>
      <c r="O892" s="82" t="s">
        <v>597</v>
      </c>
    </row>
    <row r="893" spans="1:15" ht="25.05" customHeight="1">
      <c r="A893" s="11" t="s">
        <v>440</v>
      </c>
      <c r="B893" s="11" t="s">
        <v>86</v>
      </c>
      <c r="C893" s="11" t="s">
        <v>22</v>
      </c>
      <c r="D893" s="11" t="s">
        <v>51</v>
      </c>
      <c r="E893" s="11">
        <v>10431.780000000001</v>
      </c>
      <c r="F893" s="11">
        <f t="shared" si="14"/>
        <v>4694.3010000000004</v>
      </c>
      <c r="G893" s="11" t="s">
        <v>441</v>
      </c>
      <c r="H893" s="11" t="s">
        <v>441</v>
      </c>
      <c r="I893" s="11" t="s">
        <v>442</v>
      </c>
      <c r="J893" s="82"/>
      <c r="K893" s="11" t="s">
        <v>70</v>
      </c>
      <c r="L893" s="20">
        <v>66.930000000000007</v>
      </c>
      <c r="M893" s="20">
        <v>35.5</v>
      </c>
      <c r="N893" s="20">
        <v>23.62</v>
      </c>
      <c r="O893" s="82" t="s">
        <v>597</v>
      </c>
    </row>
    <row r="894" spans="1:15" ht="25.05" customHeight="1">
      <c r="A894" s="11" t="s">
        <v>440</v>
      </c>
      <c r="B894" s="11" t="s">
        <v>87</v>
      </c>
      <c r="C894" s="11" t="s">
        <v>14</v>
      </c>
      <c r="D894" s="11" t="s">
        <v>53</v>
      </c>
      <c r="E894" s="11">
        <v>10431.780000000001</v>
      </c>
      <c r="F894" s="11">
        <f t="shared" si="14"/>
        <v>4694.3010000000004</v>
      </c>
      <c r="G894" s="11" t="s">
        <v>441</v>
      </c>
      <c r="H894" s="11" t="s">
        <v>441</v>
      </c>
      <c r="I894" s="11" t="s">
        <v>442</v>
      </c>
      <c r="J894" s="82"/>
      <c r="K894" s="11" t="s">
        <v>70</v>
      </c>
      <c r="L894" s="20">
        <v>66.930000000000007</v>
      </c>
      <c r="M894" s="20">
        <v>35.5</v>
      </c>
      <c r="N894" s="20">
        <v>23.62</v>
      </c>
      <c r="O894" s="82" t="s">
        <v>597</v>
      </c>
    </row>
    <row r="895" spans="1:15" ht="25.05" customHeight="1">
      <c r="A895" s="11" t="s">
        <v>440</v>
      </c>
      <c r="B895" s="11" t="s">
        <v>88</v>
      </c>
      <c r="C895" s="11" t="s">
        <v>22</v>
      </c>
      <c r="D895" s="11" t="s">
        <v>55</v>
      </c>
      <c r="E895" s="11">
        <v>10431.780000000001</v>
      </c>
      <c r="F895" s="11">
        <f t="shared" si="14"/>
        <v>4694.3010000000004</v>
      </c>
      <c r="G895" s="11" t="s">
        <v>441</v>
      </c>
      <c r="H895" s="11" t="s">
        <v>441</v>
      </c>
      <c r="I895" s="11" t="s">
        <v>442</v>
      </c>
      <c r="J895" s="82"/>
      <c r="K895" s="11" t="s">
        <v>70</v>
      </c>
      <c r="L895" s="20">
        <v>66.930000000000007</v>
      </c>
      <c r="M895" s="20">
        <v>35.5</v>
      </c>
      <c r="N895" s="20">
        <v>23.62</v>
      </c>
      <c r="O895" s="82" t="s">
        <v>597</v>
      </c>
    </row>
    <row r="896" spans="1:15" ht="25.05" customHeight="1">
      <c r="A896" s="11" t="s">
        <v>440</v>
      </c>
      <c r="B896" s="11" t="s">
        <v>238</v>
      </c>
      <c r="C896" s="11"/>
      <c r="D896" s="11" t="s">
        <v>90</v>
      </c>
      <c r="E896" s="11">
        <v>10431.780000000001</v>
      </c>
      <c r="F896" s="11">
        <f t="shared" si="14"/>
        <v>4694.3010000000004</v>
      </c>
      <c r="G896" s="11" t="s">
        <v>441</v>
      </c>
      <c r="H896" s="11" t="s">
        <v>441</v>
      </c>
      <c r="I896" s="11" t="s">
        <v>442</v>
      </c>
      <c r="J896" s="82"/>
      <c r="K896" s="11" t="s">
        <v>70</v>
      </c>
      <c r="L896" s="20">
        <v>66.930000000000007</v>
      </c>
      <c r="M896" s="20">
        <v>35.5</v>
      </c>
      <c r="N896" s="20">
        <v>23.62</v>
      </c>
      <c r="O896" s="82" t="s">
        <v>597</v>
      </c>
    </row>
    <row r="897" spans="1:15" ht="25.05" customHeight="1">
      <c r="A897" s="11" t="s">
        <v>440</v>
      </c>
      <c r="B897" s="16" t="s">
        <v>91</v>
      </c>
      <c r="C897" s="20" t="s">
        <v>92</v>
      </c>
      <c r="D897" s="20" t="s">
        <v>93</v>
      </c>
      <c r="E897" s="11">
        <v>11992.22</v>
      </c>
      <c r="F897" s="11">
        <f t="shared" si="14"/>
        <v>5396.4989999999998</v>
      </c>
      <c r="G897" s="11" t="s">
        <v>441</v>
      </c>
      <c r="H897" s="11" t="s">
        <v>441</v>
      </c>
      <c r="I897" s="11" t="s">
        <v>442</v>
      </c>
      <c r="J897" s="82"/>
      <c r="K897" s="11" t="s">
        <v>70</v>
      </c>
      <c r="L897" s="20">
        <v>66.930000000000007</v>
      </c>
      <c r="M897" s="20">
        <v>35.5</v>
      </c>
      <c r="N897" s="20">
        <v>23.62</v>
      </c>
      <c r="O897" s="82" t="s">
        <v>597</v>
      </c>
    </row>
    <row r="898" spans="1:15" ht="25.05" customHeight="1">
      <c r="A898" s="11" t="s">
        <v>440</v>
      </c>
      <c r="B898" s="24" t="s">
        <v>94</v>
      </c>
      <c r="C898" s="11" t="s">
        <v>92</v>
      </c>
      <c r="D898" s="11" t="s">
        <v>95</v>
      </c>
      <c r="E898" s="11">
        <v>11992.22</v>
      </c>
      <c r="F898" s="11">
        <f t="shared" si="14"/>
        <v>5396.4989999999998</v>
      </c>
      <c r="G898" s="11" t="s">
        <v>441</v>
      </c>
      <c r="H898" s="11" t="s">
        <v>441</v>
      </c>
      <c r="I898" s="11" t="s">
        <v>442</v>
      </c>
      <c r="J898" s="82"/>
      <c r="K898" s="11" t="s">
        <v>70</v>
      </c>
      <c r="L898" s="20">
        <v>66.930000000000007</v>
      </c>
      <c r="M898" s="20">
        <v>35.5</v>
      </c>
      <c r="N898" s="20">
        <v>23.62</v>
      </c>
      <c r="O898" s="82" t="s">
        <v>597</v>
      </c>
    </row>
    <row r="899" spans="1:15" ht="25.05" customHeight="1">
      <c r="A899" s="11" t="s">
        <v>440</v>
      </c>
      <c r="B899" s="24" t="s">
        <v>96</v>
      </c>
      <c r="C899" s="11" t="s">
        <v>92</v>
      </c>
      <c r="D899" s="11" t="s">
        <v>97</v>
      </c>
      <c r="E899" s="11">
        <v>11992.22</v>
      </c>
      <c r="F899" s="11">
        <f t="shared" si="14"/>
        <v>5396.4989999999998</v>
      </c>
      <c r="G899" s="11" t="s">
        <v>441</v>
      </c>
      <c r="H899" s="11" t="s">
        <v>441</v>
      </c>
      <c r="I899" s="11" t="s">
        <v>442</v>
      </c>
      <c r="J899" s="82"/>
      <c r="K899" s="11" t="s">
        <v>70</v>
      </c>
      <c r="L899" s="20">
        <v>66.930000000000007</v>
      </c>
      <c r="M899" s="20">
        <v>35.5</v>
      </c>
      <c r="N899" s="20">
        <v>23.62</v>
      </c>
      <c r="O899" s="82" t="s">
        <v>597</v>
      </c>
    </row>
    <row r="900" spans="1:15" ht="25.05" customHeight="1">
      <c r="A900" s="11" t="s">
        <v>440</v>
      </c>
      <c r="B900" s="20" t="s">
        <v>98</v>
      </c>
      <c r="C900" s="41" t="s">
        <v>92</v>
      </c>
      <c r="D900" s="41" t="s">
        <v>99</v>
      </c>
      <c r="E900" s="11">
        <v>11992.22</v>
      </c>
      <c r="F900" s="11">
        <f t="shared" si="14"/>
        <v>5396.4989999999998</v>
      </c>
      <c r="G900" s="11" t="s">
        <v>441</v>
      </c>
      <c r="H900" s="11" t="s">
        <v>441</v>
      </c>
      <c r="I900" s="11" t="s">
        <v>442</v>
      </c>
      <c r="J900" s="82"/>
      <c r="K900" s="11" t="s">
        <v>70</v>
      </c>
      <c r="L900" s="20">
        <v>66.930000000000007</v>
      </c>
      <c r="M900" s="20">
        <v>35.5</v>
      </c>
      <c r="N900" s="20">
        <v>23.62</v>
      </c>
      <c r="O900" s="82" t="s">
        <v>597</v>
      </c>
    </row>
    <row r="901" spans="1:15" ht="25.05" customHeight="1">
      <c r="A901" s="11" t="s">
        <v>440</v>
      </c>
      <c r="B901" s="20" t="s">
        <v>101</v>
      </c>
      <c r="C901" s="41" t="s">
        <v>92</v>
      </c>
      <c r="D901" s="41" t="s">
        <v>102</v>
      </c>
      <c r="E901" s="11">
        <v>11992.22</v>
      </c>
      <c r="F901" s="11">
        <f t="shared" si="14"/>
        <v>5396.4989999999998</v>
      </c>
      <c r="G901" s="11" t="s">
        <v>441</v>
      </c>
      <c r="H901" s="11" t="s">
        <v>441</v>
      </c>
      <c r="I901" s="11" t="s">
        <v>442</v>
      </c>
      <c r="J901" s="82"/>
      <c r="K901" s="11" t="s">
        <v>70</v>
      </c>
      <c r="L901" s="20">
        <v>66.930000000000007</v>
      </c>
      <c r="M901" s="20">
        <v>35.5</v>
      </c>
      <c r="N901" s="20">
        <v>23.62</v>
      </c>
      <c r="O901" s="82" t="s">
        <v>597</v>
      </c>
    </row>
    <row r="902" spans="1:15" ht="25.05" customHeight="1">
      <c r="A902" s="11" t="s">
        <v>440</v>
      </c>
      <c r="B902" s="24" t="s">
        <v>103</v>
      </c>
      <c r="C902" s="11" t="s">
        <v>92</v>
      </c>
      <c r="D902" s="11" t="s">
        <v>104</v>
      </c>
      <c r="E902" s="11">
        <v>11992.22</v>
      </c>
      <c r="F902" s="11">
        <f t="shared" si="14"/>
        <v>5396.4989999999998</v>
      </c>
      <c r="G902" s="11" t="s">
        <v>441</v>
      </c>
      <c r="H902" s="11" t="s">
        <v>441</v>
      </c>
      <c r="I902" s="11" t="s">
        <v>442</v>
      </c>
      <c r="J902" s="82"/>
      <c r="K902" s="11" t="s">
        <v>70</v>
      </c>
      <c r="L902" s="20">
        <v>66.930000000000007</v>
      </c>
      <c r="M902" s="20">
        <v>35.5</v>
      </c>
      <c r="N902" s="20">
        <v>23.62</v>
      </c>
      <c r="O902" s="82" t="s">
        <v>597</v>
      </c>
    </row>
    <row r="903" spans="1:15" ht="25.05" customHeight="1">
      <c r="A903" s="11" t="s">
        <v>440</v>
      </c>
      <c r="B903" s="24" t="s">
        <v>105</v>
      </c>
      <c r="C903" s="11" t="s">
        <v>106</v>
      </c>
      <c r="D903" s="11" t="s">
        <v>107</v>
      </c>
      <c r="E903" s="11">
        <v>11992.22</v>
      </c>
      <c r="F903" s="11">
        <f t="shared" si="14"/>
        <v>5396.4989999999998</v>
      </c>
      <c r="G903" s="11" t="s">
        <v>441</v>
      </c>
      <c r="H903" s="11" t="s">
        <v>441</v>
      </c>
      <c r="I903" s="11" t="s">
        <v>442</v>
      </c>
      <c r="J903" s="82"/>
      <c r="K903" s="11" t="s">
        <v>70</v>
      </c>
      <c r="L903" s="20">
        <v>66.930000000000007</v>
      </c>
      <c r="M903" s="20">
        <v>35.5</v>
      </c>
      <c r="N903" s="20">
        <v>23.62</v>
      </c>
      <c r="O903" s="82" t="s">
        <v>597</v>
      </c>
    </row>
    <row r="904" spans="1:15" ht="25.05" customHeight="1">
      <c r="A904" s="11" t="s">
        <v>440</v>
      </c>
      <c r="B904" s="24" t="s">
        <v>108</v>
      </c>
      <c r="C904" s="11" t="s">
        <v>92</v>
      </c>
      <c r="D904" s="11" t="s">
        <v>109</v>
      </c>
      <c r="E904" s="11">
        <v>11992.22</v>
      </c>
      <c r="F904" s="11">
        <f t="shared" si="14"/>
        <v>5396.4989999999998</v>
      </c>
      <c r="G904" s="11" t="s">
        <v>441</v>
      </c>
      <c r="H904" s="11" t="s">
        <v>441</v>
      </c>
      <c r="I904" s="11" t="s">
        <v>442</v>
      </c>
      <c r="J904" s="82"/>
      <c r="K904" s="11" t="s">
        <v>70</v>
      </c>
      <c r="L904" s="20">
        <v>66.930000000000007</v>
      </c>
      <c r="M904" s="20">
        <v>35.5</v>
      </c>
      <c r="N904" s="20">
        <v>23.62</v>
      </c>
      <c r="O904" s="82" t="s">
        <v>597</v>
      </c>
    </row>
    <row r="905" spans="1:15" ht="25.05" customHeight="1">
      <c r="A905" s="11" t="s">
        <v>440</v>
      </c>
      <c r="B905" s="24" t="s">
        <v>110</v>
      </c>
      <c r="C905" s="11" t="s">
        <v>106</v>
      </c>
      <c r="D905" s="11" t="s">
        <v>111</v>
      </c>
      <c r="E905" s="11">
        <v>11992.22</v>
      </c>
      <c r="F905" s="11">
        <f t="shared" si="14"/>
        <v>5396.4989999999998</v>
      </c>
      <c r="G905" s="11" t="s">
        <v>441</v>
      </c>
      <c r="H905" s="11" t="s">
        <v>441</v>
      </c>
      <c r="I905" s="11" t="s">
        <v>442</v>
      </c>
      <c r="J905" s="82"/>
      <c r="K905" s="11" t="s">
        <v>70</v>
      </c>
      <c r="L905" s="20">
        <v>66.930000000000007</v>
      </c>
      <c r="M905" s="20">
        <v>35.5</v>
      </c>
      <c r="N905" s="20">
        <v>23.62</v>
      </c>
      <c r="O905" s="82" t="s">
        <v>597</v>
      </c>
    </row>
    <row r="906" spans="1:15" ht="25.05" customHeight="1">
      <c r="A906" s="11" t="s">
        <v>440</v>
      </c>
      <c r="B906" s="24" t="s">
        <v>112</v>
      </c>
      <c r="C906" s="11" t="s">
        <v>106</v>
      </c>
      <c r="D906" s="11" t="s">
        <v>113</v>
      </c>
      <c r="E906" s="11">
        <v>11992.22</v>
      </c>
      <c r="F906" s="11">
        <f t="shared" si="14"/>
        <v>5396.4989999999998</v>
      </c>
      <c r="G906" s="11" t="s">
        <v>441</v>
      </c>
      <c r="H906" s="11" t="s">
        <v>441</v>
      </c>
      <c r="I906" s="11" t="s">
        <v>442</v>
      </c>
      <c r="J906" s="82"/>
      <c r="K906" s="11" t="s">
        <v>70</v>
      </c>
      <c r="L906" s="20">
        <v>66.930000000000007</v>
      </c>
      <c r="M906" s="20">
        <v>35.5</v>
      </c>
      <c r="N906" s="20">
        <v>23.62</v>
      </c>
      <c r="O906" s="82" t="s">
        <v>597</v>
      </c>
    </row>
    <row r="907" spans="1:15" ht="25.05" customHeight="1">
      <c r="A907" s="11" t="s">
        <v>440</v>
      </c>
      <c r="B907" s="20" t="s">
        <v>114</v>
      </c>
      <c r="C907" s="11" t="s">
        <v>106</v>
      </c>
      <c r="D907" s="11" t="s">
        <v>115</v>
      </c>
      <c r="E907" s="11">
        <v>11992.22</v>
      </c>
      <c r="F907" s="11">
        <f t="shared" si="14"/>
        <v>5396.4989999999998</v>
      </c>
      <c r="G907" s="11" t="s">
        <v>441</v>
      </c>
      <c r="H907" s="11" t="s">
        <v>441</v>
      </c>
      <c r="I907" s="11" t="s">
        <v>442</v>
      </c>
      <c r="J907" s="82"/>
      <c r="K907" s="11" t="s">
        <v>70</v>
      </c>
      <c r="L907" s="20">
        <v>66.930000000000007</v>
      </c>
      <c r="M907" s="20">
        <v>35.5</v>
      </c>
      <c r="N907" s="20">
        <v>23.62</v>
      </c>
      <c r="O907" s="82" t="s">
        <v>597</v>
      </c>
    </row>
    <row r="908" spans="1:15" ht="25.05" customHeight="1">
      <c r="A908" s="11" t="s">
        <v>440</v>
      </c>
      <c r="B908" s="24" t="s">
        <v>116</v>
      </c>
      <c r="C908" s="11" t="s">
        <v>106</v>
      </c>
      <c r="D908" s="11" t="s">
        <v>117</v>
      </c>
      <c r="E908" s="11">
        <v>11992.22</v>
      </c>
      <c r="F908" s="11">
        <f t="shared" si="14"/>
        <v>5396.4989999999998</v>
      </c>
      <c r="G908" s="11" t="s">
        <v>441</v>
      </c>
      <c r="H908" s="11" t="s">
        <v>441</v>
      </c>
      <c r="I908" s="11" t="s">
        <v>442</v>
      </c>
      <c r="J908" s="82"/>
      <c r="K908" s="11" t="s">
        <v>70</v>
      </c>
      <c r="L908" s="20">
        <v>66.930000000000007</v>
      </c>
      <c r="M908" s="20">
        <v>35.5</v>
      </c>
      <c r="N908" s="20">
        <v>23.62</v>
      </c>
      <c r="O908" s="82" t="s">
        <v>597</v>
      </c>
    </row>
    <row r="909" spans="1:15" ht="25.05" customHeight="1">
      <c r="A909" s="11" t="s">
        <v>440</v>
      </c>
      <c r="B909" s="24" t="s">
        <v>118</v>
      </c>
      <c r="C909" s="11" t="s">
        <v>92</v>
      </c>
      <c r="D909" s="11" t="s">
        <v>119</v>
      </c>
      <c r="E909" s="11">
        <v>11992.22</v>
      </c>
      <c r="F909" s="11">
        <f t="shared" si="14"/>
        <v>5396.4989999999998</v>
      </c>
      <c r="G909" s="11" t="s">
        <v>441</v>
      </c>
      <c r="H909" s="11" t="s">
        <v>441</v>
      </c>
      <c r="I909" s="11" t="s">
        <v>442</v>
      </c>
      <c r="J909" s="82"/>
      <c r="K909" s="11" t="s">
        <v>70</v>
      </c>
      <c r="L909" s="20">
        <v>66.930000000000007</v>
      </c>
      <c r="M909" s="20">
        <v>35.5</v>
      </c>
      <c r="N909" s="20">
        <v>23.62</v>
      </c>
      <c r="O909" s="82" t="s">
        <v>597</v>
      </c>
    </row>
    <row r="910" spans="1:15" ht="25.05" customHeight="1">
      <c r="A910" s="11" t="s">
        <v>440</v>
      </c>
      <c r="B910" s="24" t="s">
        <v>120</v>
      </c>
      <c r="C910" s="11" t="s">
        <v>106</v>
      </c>
      <c r="D910" s="11" t="s">
        <v>121</v>
      </c>
      <c r="E910" s="11">
        <v>11992.22</v>
      </c>
      <c r="F910" s="11">
        <f t="shared" si="14"/>
        <v>5396.4989999999998</v>
      </c>
      <c r="G910" s="11" t="s">
        <v>441</v>
      </c>
      <c r="H910" s="11" t="s">
        <v>441</v>
      </c>
      <c r="I910" s="11" t="s">
        <v>442</v>
      </c>
      <c r="J910" s="82"/>
      <c r="K910" s="11" t="s">
        <v>70</v>
      </c>
      <c r="L910" s="20">
        <v>66.930000000000007</v>
      </c>
      <c r="M910" s="20">
        <v>35.5</v>
      </c>
      <c r="N910" s="20">
        <v>23.62</v>
      </c>
      <c r="O910" s="82" t="s">
        <v>597</v>
      </c>
    </row>
    <row r="911" spans="1:15" ht="25.05" customHeight="1">
      <c r="A911" s="11" t="s">
        <v>440</v>
      </c>
      <c r="B911" s="24" t="s">
        <v>122</v>
      </c>
      <c r="C911" s="11" t="s">
        <v>106</v>
      </c>
      <c r="D911" s="11" t="s">
        <v>123</v>
      </c>
      <c r="E911" s="11">
        <v>11992.22</v>
      </c>
      <c r="F911" s="11">
        <f t="shared" si="14"/>
        <v>5396.4989999999998</v>
      </c>
      <c r="G911" s="11" t="s">
        <v>441</v>
      </c>
      <c r="H911" s="11" t="s">
        <v>441</v>
      </c>
      <c r="I911" s="11" t="s">
        <v>442</v>
      </c>
      <c r="J911" s="82"/>
      <c r="K911" s="11" t="s">
        <v>70</v>
      </c>
      <c r="L911" s="20">
        <v>66.930000000000007</v>
      </c>
      <c r="M911" s="20">
        <v>35.5</v>
      </c>
      <c r="N911" s="20">
        <v>23.62</v>
      </c>
      <c r="O911" s="82" t="s">
        <v>597</v>
      </c>
    </row>
    <row r="912" spans="1:15" ht="25.05" customHeight="1">
      <c r="A912" s="11" t="s">
        <v>440</v>
      </c>
      <c r="B912" s="24" t="s">
        <v>124</v>
      </c>
      <c r="C912" s="11" t="s">
        <v>106</v>
      </c>
      <c r="D912" s="11" t="s">
        <v>125</v>
      </c>
      <c r="E912" s="11">
        <v>11992.22</v>
      </c>
      <c r="F912" s="11">
        <f t="shared" si="14"/>
        <v>5396.4989999999998</v>
      </c>
      <c r="G912" s="11" t="s">
        <v>441</v>
      </c>
      <c r="H912" s="11" t="s">
        <v>441</v>
      </c>
      <c r="I912" s="11" t="s">
        <v>442</v>
      </c>
      <c r="J912" s="82"/>
      <c r="K912" s="11" t="s">
        <v>70</v>
      </c>
      <c r="L912" s="20">
        <v>66.930000000000007</v>
      </c>
      <c r="M912" s="20">
        <v>35.5</v>
      </c>
      <c r="N912" s="20">
        <v>23.62</v>
      </c>
      <c r="O912" s="82" t="s">
        <v>597</v>
      </c>
    </row>
    <row r="913" spans="1:15" ht="25.05" customHeight="1">
      <c r="A913" s="11" t="s">
        <v>440</v>
      </c>
      <c r="B913" s="24" t="s">
        <v>126</v>
      </c>
      <c r="C913" s="11" t="s">
        <v>92</v>
      </c>
      <c r="D913" s="11" t="s">
        <v>127</v>
      </c>
      <c r="E913" s="11">
        <v>11992.22</v>
      </c>
      <c r="F913" s="11">
        <f t="shared" si="14"/>
        <v>5396.4989999999998</v>
      </c>
      <c r="G913" s="11" t="s">
        <v>441</v>
      </c>
      <c r="H913" s="11" t="s">
        <v>441</v>
      </c>
      <c r="I913" s="11" t="s">
        <v>442</v>
      </c>
      <c r="J913" s="82"/>
      <c r="K913" s="11" t="s">
        <v>70</v>
      </c>
      <c r="L913" s="20">
        <v>66.930000000000007</v>
      </c>
      <c r="M913" s="20">
        <v>35.5</v>
      </c>
      <c r="N913" s="20">
        <v>23.62</v>
      </c>
      <c r="O913" s="82" t="s">
        <v>597</v>
      </c>
    </row>
    <row r="914" spans="1:15" ht="25.05" customHeight="1">
      <c r="A914" s="11" t="s">
        <v>440</v>
      </c>
      <c r="B914" s="24" t="s">
        <v>128</v>
      </c>
      <c r="C914" s="11" t="s">
        <v>106</v>
      </c>
      <c r="D914" s="11" t="s">
        <v>129</v>
      </c>
      <c r="E914" s="11">
        <v>11992.22</v>
      </c>
      <c r="F914" s="11">
        <f t="shared" si="14"/>
        <v>5396.4989999999998</v>
      </c>
      <c r="G914" s="11" t="s">
        <v>441</v>
      </c>
      <c r="H914" s="11" t="s">
        <v>441</v>
      </c>
      <c r="I914" s="11" t="s">
        <v>442</v>
      </c>
      <c r="J914" s="82"/>
      <c r="K914" s="11" t="s">
        <v>70</v>
      </c>
      <c r="L914" s="20">
        <v>66.930000000000007</v>
      </c>
      <c r="M914" s="20">
        <v>35.5</v>
      </c>
      <c r="N914" s="20">
        <v>23.62</v>
      </c>
      <c r="O914" s="82" t="s">
        <v>597</v>
      </c>
    </row>
    <row r="915" spans="1:15" ht="98.25" customHeight="1">
      <c r="A915" s="24" t="s">
        <v>226</v>
      </c>
      <c r="B915" s="24" t="s">
        <v>227</v>
      </c>
      <c r="C915" s="17" t="s">
        <v>492</v>
      </c>
      <c r="D915" s="17" t="s">
        <v>491</v>
      </c>
      <c r="E915" s="11">
        <v>16380.93</v>
      </c>
      <c r="F915" s="11">
        <v>7371.49</v>
      </c>
      <c r="G915" s="17" t="s">
        <v>489</v>
      </c>
      <c r="H915" s="17" t="s">
        <v>229</v>
      </c>
      <c r="I915" s="17" t="s">
        <v>230</v>
      </c>
      <c r="J915" s="82" t="s">
        <v>428</v>
      </c>
      <c r="K915" s="17" t="s">
        <v>231</v>
      </c>
      <c r="L915" s="17">
        <v>71.25</v>
      </c>
      <c r="M915" s="17">
        <v>42.5</v>
      </c>
      <c r="N915" s="17">
        <v>20.75</v>
      </c>
      <c r="O915" s="82" t="s">
        <v>596</v>
      </c>
    </row>
    <row r="916" spans="1:15" ht="98.25" customHeight="1">
      <c r="A916" s="24" t="s">
        <v>226</v>
      </c>
      <c r="B916" s="87" t="s">
        <v>490</v>
      </c>
      <c r="C916" s="17" t="s">
        <v>493</v>
      </c>
      <c r="D916" s="17" t="s">
        <v>228</v>
      </c>
      <c r="E916" s="11">
        <v>17009.05</v>
      </c>
      <c r="F916" s="11">
        <v>7654.08</v>
      </c>
      <c r="G916" s="17" t="s">
        <v>489</v>
      </c>
      <c r="H916" s="17" t="s">
        <v>229</v>
      </c>
      <c r="I916" s="17" t="s">
        <v>230</v>
      </c>
      <c r="J916" s="82" t="s">
        <v>428</v>
      </c>
      <c r="K916" s="17" t="s">
        <v>231</v>
      </c>
      <c r="L916" s="17">
        <v>71.25</v>
      </c>
      <c r="M916" s="17">
        <v>42.5</v>
      </c>
      <c r="N916" s="17">
        <v>20.75</v>
      </c>
      <c r="O916" s="82" t="s">
        <v>596</v>
      </c>
    </row>
    <row r="917" spans="1:15">
      <c r="A917" s="17"/>
      <c r="B917" s="17"/>
      <c r="C917" s="17"/>
      <c r="D917" s="17"/>
      <c r="E917" s="17"/>
      <c r="F917" s="17"/>
      <c r="G917" s="17"/>
      <c r="H917" s="17"/>
      <c r="I917" s="17"/>
      <c r="J917" s="17"/>
      <c r="K917" s="17"/>
      <c r="L917" s="17"/>
      <c r="M917" s="17"/>
      <c r="N917" s="17"/>
      <c r="O917" s="17"/>
    </row>
    <row r="918" spans="1:15">
      <c r="A918" s="17"/>
      <c r="B918" s="17"/>
      <c r="C918" s="17"/>
      <c r="D918" s="17"/>
      <c r="E918" s="17"/>
      <c r="F918" s="17"/>
      <c r="G918" s="17"/>
      <c r="H918" s="17"/>
      <c r="I918" s="17"/>
      <c r="J918" s="17"/>
      <c r="K918" s="17"/>
      <c r="L918" s="17"/>
      <c r="M918" s="17"/>
      <c r="N918" s="17"/>
      <c r="O918" s="17"/>
    </row>
    <row r="919" spans="1:15">
      <c r="A919" s="17"/>
      <c r="B919" s="17"/>
      <c r="C919" s="17"/>
      <c r="D919" s="17"/>
      <c r="E919" s="17"/>
      <c r="F919" s="17"/>
      <c r="G919" s="17"/>
      <c r="H919" s="17"/>
      <c r="I919" s="17"/>
      <c r="J919" s="17"/>
      <c r="K919" s="17"/>
      <c r="L919" s="17"/>
      <c r="M919" s="17"/>
      <c r="N919" s="17"/>
      <c r="O919" s="17"/>
    </row>
    <row r="920" spans="1:15">
      <c r="A920" s="17"/>
      <c r="B920" s="17"/>
      <c r="C920" s="17"/>
      <c r="D920" s="17"/>
      <c r="E920" s="17"/>
      <c r="F920" s="17"/>
      <c r="G920" s="17"/>
      <c r="H920" s="17"/>
      <c r="I920" s="17"/>
      <c r="J920" s="17"/>
      <c r="K920" s="17"/>
      <c r="L920" s="17"/>
      <c r="M920" s="17"/>
      <c r="N920" s="17"/>
      <c r="O920" s="17"/>
    </row>
    <row r="921" spans="1:15">
      <c r="A921" s="17"/>
      <c r="B921" s="17"/>
      <c r="C921" s="17"/>
      <c r="D921" s="17"/>
      <c r="E921" s="17"/>
      <c r="F921" s="17"/>
      <c r="G921" s="17"/>
      <c r="H921" s="17"/>
      <c r="I921" s="17"/>
      <c r="J921" s="17"/>
      <c r="K921" s="17"/>
      <c r="L921" s="17"/>
      <c r="M921" s="17"/>
      <c r="N921" s="17"/>
      <c r="O921" s="17"/>
    </row>
    <row r="922" spans="1:15">
      <c r="A922" s="17"/>
      <c r="B922" s="17"/>
      <c r="C922" s="17"/>
      <c r="D922" s="17"/>
      <c r="E922" s="17"/>
      <c r="F922" s="17"/>
      <c r="G922" s="17"/>
      <c r="H922" s="17"/>
      <c r="I922" s="17"/>
      <c r="J922" s="17"/>
      <c r="K922" s="17"/>
      <c r="L922" s="17"/>
      <c r="M922" s="17"/>
      <c r="N922" s="17"/>
      <c r="O922" s="17"/>
    </row>
    <row r="923" spans="1:15">
      <c r="A923" s="17"/>
      <c r="B923" s="17"/>
      <c r="C923" s="17"/>
      <c r="D923" s="17"/>
      <c r="E923" s="17"/>
      <c r="F923" s="17"/>
      <c r="G923" s="17"/>
      <c r="H923" s="17"/>
      <c r="I923" s="17"/>
      <c r="J923" s="17"/>
      <c r="K923" s="17"/>
      <c r="L923" s="17"/>
      <c r="M923" s="17"/>
      <c r="N923" s="17"/>
      <c r="O923" s="17"/>
    </row>
    <row r="924" spans="1:15">
      <c r="A924" s="17"/>
      <c r="B924" s="17"/>
      <c r="C924" s="17"/>
      <c r="D924" s="17"/>
      <c r="E924" s="17"/>
      <c r="F924" s="17"/>
      <c r="G924" s="17"/>
      <c r="H924" s="17"/>
      <c r="I924" s="17"/>
      <c r="J924" s="17"/>
      <c r="K924" s="17"/>
      <c r="L924" s="17"/>
      <c r="M924" s="17"/>
      <c r="N924" s="17"/>
      <c r="O924" s="17"/>
    </row>
    <row r="925" spans="1:15">
      <c r="A925" s="17"/>
      <c r="B925" s="17"/>
      <c r="C925" s="17"/>
      <c r="D925" s="17"/>
      <c r="E925" s="17"/>
      <c r="F925" s="17"/>
      <c r="G925" s="17"/>
      <c r="H925" s="17"/>
      <c r="I925" s="17"/>
      <c r="J925" s="17"/>
      <c r="K925" s="17"/>
      <c r="L925" s="17"/>
      <c r="M925" s="17"/>
      <c r="N925" s="17"/>
      <c r="O925" s="17"/>
    </row>
    <row r="926" spans="1:15">
      <c r="A926" s="17"/>
      <c r="B926" s="17"/>
      <c r="C926" s="17"/>
      <c r="D926" s="17"/>
      <c r="E926" s="17"/>
      <c r="F926" s="17"/>
      <c r="G926" s="17"/>
      <c r="H926" s="17"/>
      <c r="I926" s="17"/>
      <c r="J926" s="17"/>
      <c r="K926" s="17"/>
      <c r="L926" s="17"/>
      <c r="M926" s="17"/>
      <c r="N926" s="17"/>
      <c r="O926" s="17"/>
    </row>
    <row r="927" spans="1:15">
      <c r="A927" s="17"/>
      <c r="B927" s="17"/>
      <c r="C927" s="17"/>
      <c r="D927" s="17"/>
      <c r="E927" s="17"/>
      <c r="F927" s="17"/>
      <c r="G927" s="17"/>
      <c r="H927" s="17"/>
      <c r="I927" s="17"/>
      <c r="J927" s="17"/>
      <c r="K927" s="17"/>
      <c r="L927" s="17"/>
      <c r="M927" s="17"/>
      <c r="N927" s="17"/>
      <c r="O927" s="17"/>
    </row>
    <row r="928" spans="1:15">
      <c r="A928" s="17"/>
      <c r="B928" s="17"/>
      <c r="C928" s="17"/>
      <c r="D928" s="17"/>
      <c r="E928" s="17"/>
      <c r="F928" s="17"/>
      <c r="G928" s="17"/>
      <c r="H928" s="17"/>
      <c r="I928" s="17"/>
      <c r="J928" s="17"/>
      <c r="K928" s="17"/>
      <c r="L928" s="17"/>
      <c r="M928" s="17"/>
      <c r="N928" s="17"/>
      <c r="O928" s="17"/>
    </row>
    <row r="929" spans="1:15">
      <c r="A929" s="17"/>
      <c r="B929" s="17"/>
      <c r="C929" s="17"/>
      <c r="D929" s="17"/>
      <c r="E929" s="17"/>
      <c r="F929" s="17"/>
      <c r="G929" s="17"/>
      <c r="H929" s="17"/>
      <c r="I929" s="17"/>
      <c r="J929" s="17"/>
      <c r="K929" s="17"/>
      <c r="L929" s="17"/>
      <c r="M929" s="17"/>
      <c r="N929" s="17"/>
      <c r="O929" s="17"/>
    </row>
    <row r="930" spans="1:15">
      <c r="A930" s="17"/>
      <c r="B930" s="17"/>
      <c r="C930" s="17"/>
      <c r="D930" s="17"/>
      <c r="E930" s="17"/>
      <c r="F930" s="17"/>
      <c r="G930" s="17"/>
      <c r="H930" s="17"/>
      <c r="I930" s="17"/>
      <c r="J930" s="17"/>
      <c r="K930" s="17"/>
      <c r="L930" s="17"/>
      <c r="M930" s="17"/>
      <c r="N930" s="17"/>
      <c r="O930" s="17"/>
    </row>
    <row r="931" spans="1:15">
      <c r="A931" s="17"/>
      <c r="B931" s="17"/>
      <c r="C931" s="17"/>
      <c r="D931" s="17"/>
      <c r="E931" s="17"/>
      <c r="F931" s="17"/>
      <c r="G931" s="17"/>
      <c r="H931" s="17"/>
      <c r="I931" s="17"/>
      <c r="J931" s="17"/>
      <c r="K931" s="17"/>
      <c r="L931" s="17"/>
      <c r="M931" s="17"/>
      <c r="N931" s="17"/>
      <c r="O931" s="17"/>
    </row>
    <row r="932" spans="1:15">
      <c r="A932" s="17"/>
      <c r="B932" s="17"/>
      <c r="C932" s="17"/>
      <c r="D932" s="17"/>
      <c r="E932" s="17"/>
      <c r="F932" s="17"/>
      <c r="G932" s="17"/>
      <c r="H932" s="17"/>
      <c r="I932" s="17"/>
      <c r="J932" s="17"/>
      <c r="K932" s="17"/>
      <c r="L932" s="17"/>
      <c r="M932" s="17"/>
      <c r="N932" s="17"/>
      <c r="O932" s="17"/>
    </row>
    <row r="933" spans="1:15">
      <c r="A933" s="17"/>
      <c r="B933" s="17"/>
      <c r="C933" s="17"/>
      <c r="D933" s="17"/>
      <c r="E933" s="17"/>
      <c r="F933" s="17"/>
      <c r="G933" s="17"/>
      <c r="H933" s="17"/>
      <c r="I933" s="17"/>
      <c r="J933" s="17"/>
      <c r="K933" s="17"/>
      <c r="L933" s="17"/>
      <c r="M933" s="17"/>
      <c r="N933" s="17"/>
      <c r="O933" s="17"/>
    </row>
    <row r="934" spans="1:15">
      <c r="A934" s="17"/>
      <c r="B934" s="17"/>
      <c r="C934" s="17"/>
      <c r="D934" s="17"/>
      <c r="E934" s="17"/>
      <c r="F934" s="17"/>
      <c r="G934" s="17"/>
      <c r="H934" s="17"/>
      <c r="I934" s="17"/>
      <c r="J934" s="17"/>
      <c r="K934" s="17"/>
      <c r="L934" s="17"/>
      <c r="M934" s="17"/>
      <c r="N934" s="17"/>
      <c r="O934" s="17"/>
    </row>
    <row r="935" spans="1:15">
      <c r="A935" s="17"/>
      <c r="B935" s="17"/>
      <c r="C935" s="17"/>
      <c r="D935" s="17"/>
      <c r="E935" s="17"/>
      <c r="F935" s="17"/>
      <c r="G935" s="17"/>
      <c r="H935" s="17"/>
      <c r="I935" s="17"/>
      <c r="J935" s="17"/>
      <c r="K935" s="17"/>
      <c r="L935" s="17"/>
      <c r="M935" s="17"/>
      <c r="N935" s="17"/>
      <c r="O935" s="17"/>
    </row>
    <row r="936" spans="1:15">
      <c r="A936" s="17"/>
      <c r="B936" s="17"/>
      <c r="C936" s="17"/>
      <c r="D936" s="17"/>
      <c r="E936" s="17"/>
      <c r="F936" s="17"/>
      <c r="G936" s="17"/>
      <c r="H936" s="17"/>
      <c r="I936" s="17"/>
      <c r="J936" s="17"/>
      <c r="K936" s="17"/>
      <c r="L936" s="17"/>
      <c r="M936" s="17"/>
      <c r="N936" s="17"/>
      <c r="O936" s="17"/>
    </row>
    <row r="937" spans="1:15">
      <c r="A937" s="17"/>
      <c r="B937" s="17"/>
      <c r="C937" s="17"/>
      <c r="D937" s="17"/>
      <c r="E937" s="17"/>
      <c r="F937" s="17"/>
      <c r="G937" s="17"/>
      <c r="H937" s="17"/>
      <c r="I937" s="17"/>
      <c r="J937" s="17"/>
      <c r="K937" s="17"/>
      <c r="L937" s="17"/>
      <c r="M937" s="17"/>
      <c r="N937" s="17"/>
      <c r="O937" s="17"/>
    </row>
    <row r="938" spans="1:15">
      <c r="A938" s="17"/>
      <c r="B938" s="17"/>
      <c r="C938" s="17"/>
      <c r="D938" s="17"/>
      <c r="E938" s="17"/>
      <c r="F938" s="17"/>
      <c r="G938" s="17"/>
      <c r="H938" s="17"/>
      <c r="I938" s="17"/>
      <c r="J938" s="17"/>
      <c r="K938" s="17"/>
      <c r="L938" s="17"/>
      <c r="M938" s="17"/>
      <c r="N938" s="17"/>
      <c r="O938" s="17"/>
    </row>
    <row r="939" spans="1:15">
      <c r="A939" s="17"/>
      <c r="B939" s="17"/>
      <c r="C939" s="17"/>
      <c r="D939" s="17"/>
      <c r="E939" s="17"/>
      <c r="F939" s="17"/>
      <c r="G939" s="17"/>
      <c r="H939" s="17"/>
      <c r="I939" s="17"/>
      <c r="J939" s="17"/>
      <c r="K939" s="17"/>
      <c r="L939" s="17"/>
      <c r="M939" s="17"/>
      <c r="N939" s="17"/>
      <c r="O939" s="17"/>
    </row>
    <row r="940" spans="1:15">
      <c r="A940" s="17"/>
      <c r="B940" s="17"/>
      <c r="C940" s="17"/>
      <c r="D940" s="17"/>
      <c r="E940" s="17"/>
      <c r="F940" s="17"/>
      <c r="G940" s="17"/>
      <c r="H940" s="17"/>
      <c r="I940" s="17"/>
      <c r="J940" s="17"/>
      <c r="K940" s="17"/>
      <c r="L940" s="17"/>
      <c r="M940" s="17"/>
      <c r="N940" s="17"/>
      <c r="O940" s="17"/>
    </row>
    <row r="941" spans="1:15">
      <c r="A941" s="17"/>
      <c r="B941" s="17"/>
      <c r="C941" s="17"/>
      <c r="D941" s="17"/>
      <c r="E941" s="17"/>
      <c r="F941" s="17"/>
      <c r="G941" s="17"/>
      <c r="H941" s="17"/>
      <c r="I941" s="17"/>
      <c r="J941" s="17"/>
      <c r="K941" s="17"/>
      <c r="L941" s="17"/>
      <c r="M941" s="17"/>
      <c r="N941" s="17"/>
      <c r="O941" s="17"/>
    </row>
    <row r="942" spans="1:15">
      <c r="A942" s="17"/>
      <c r="B942" s="17"/>
      <c r="C942" s="17"/>
      <c r="D942" s="17"/>
      <c r="E942" s="17"/>
      <c r="F942" s="17"/>
      <c r="G942" s="17"/>
      <c r="H942" s="17"/>
      <c r="I942" s="17"/>
      <c r="J942" s="17"/>
      <c r="K942" s="17"/>
      <c r="L942" s="17"/>
      <c r="M942" s="17"/>
      <c r="N942" s="17"/>
      <c r="O942" s="17"/>
    </row>
    <row r="943" spans="1:15">
      <c r="A943" s="17"/>
      <c r="B943" s="17"/>
      <c r="C943" s="17"/>
      <c r="D943" s="17"/>
      <c r="E943" s="17"/>
      <c r="F943" s="17"/>
      <c r="G943" s="17"/>
      <c r="H943" s="17"/>
      <c r="I943" s="17"/>
      <c r="J943" s="17"/>
      <c r="K943" s="17"/>
      <c r="L943" s="17"/>
      <c r="M943" s="17"/>
      <c r="N943" s="17"/>
      <c r="O943" s="17"/>
    </row>
    <row r="944" spans="1:15">
      <c r="A944" s="17"/>
      <c r="B944" s="17"/>
      <c r="C944" s="17"/>
      <c r="D944" s="17"/>
      <c r="E944" s="17"/>
      <c r="F944" s="17"/>
      <c r="G944" s="17"/>
      <c r="H944" s="17"/>
      <c r="I944" s="17"/>
      <c r="J944" s="17"/>
      <c r="K944" s="17"/>
      <c r="L944" s="17"/>
      <c r="M944" s="17"/>
      <c r="N944" s="17"/>
      <c r="O944" s="17"/>
    </row>
    <row r="945" spans="1:15">
      <c r="A945" s="17"/>
      <c r="B945" s="17"/>
      <c r="C945" s="17"/>
      <c r="D945" s="17"/>
      <c r="E945" s="17"/>
      <c r="F945" s="17"/>
      <c r="G945" s="17"/>
      <c r="H945" s="17"/>
      <c r="I945" s="17"/>
      <c r="J945" s="17"/>
      <c r="K945" s="17"/>
      <c r="L945" s="17"/>
      <c r="M945" s="17"/>
      <c r="N945" s="17"/>
      <c r="O945" s="17"/>
    </row>
    <row r="946" spans="1:15">
      <c r="A946" s="17"/>
      <c r="B946" s="17"/>
      <c r="C946" s="17"/>
      <c r="D946" s="17"/>
      <c r="E946" s="17"/>
      <c r="F946" s="17"/>
      <c r="G946" s="17"/>
      <c r="H946" s="17"/>
      <c r="I946" s="17"/>
      <c r="J946" s="17"/>
      <c r="K946" s="17"/>
      <c r="L946" s="17"/>
      <c r="M946" s="17"/>
      <c r="N946" s="17"/>
      <c r="O946" s="17"/>
    </row>
    <row r="947" spans="1:15">
      <c r="A947" s="17"/>
      <c r="B947" s="17"/>
      <c r="C947" s="17"/>
      <c r="D947" s="17"/>
      <c r="E947" s="17"/>
      <c r="F947" s="17"/>
      <c r="G947" s="17"/>
      <c r="H947" s="17"/>
      <c r="I947" s="17"/>
      <c r="J947" s="17"/>
      <c r="K947" s="17"/>
      <c r="L947" s="17"/>
      <c r="M947" s="17"/>
      <c r="N947" s="17"/>
      <c r="O947" s="17"/>
    </row>
    <row r="948" spans="1:15">
      <c r="A948" s="17"/>
      <c r="B948" s="17"/>
      <c r="C948" s="17"/>
      <c r="D948" s="17"/>
      <c r="E948" s="17"/>
      <c r="F948" s="17"/>
      <c r="G948" s="17"/>
      <c r="H948" s="17"/>
      <c r="I948" s="17"/>
      <c r="J948" s="17"/>
      <c r="K948" s="17"/>
      <c r="L948" s="17"/>
      <c r="M948" s="17"/>
      <c r="N948" s="17"/>
      <c r="O948" s="17"/>
    </row>
    <row r="949" spans="1:15">
      <c r="A949" s="17"/>
      <c r="B949" s="17"/>
      <c r="C949" s="17"/>
      <c r="D949" s="17"/>
      <c r="E949" s="17"/>
      <c r="F949" s="17"/>
      <c r="G949" s="17"/>
      <c r="H949" s="17"/>
      <c r="I949" s="17"/>
      <c r="J949" s="17"/>
      <c r="K949" s="17"/>
      <c r="L949" s="17"/>
      <c r="M949" s="17"/>
      <c r="N949" s="17"/>
      <c r="O949" s="17"/>
    </row>
    <row r="950" spans="1:15">
      <c r="A950" s="17"/>
      <c r="B950" s="17"/>
      <c r="C950" s="17"/>
      <c r="D950" s="17"/>
      <c r="E950" s="17"/>
      <c r="F950" s="17"/>
      <c r="G950" s="17"/>
      <c r="H950" s="17"/>
      <c r="I950" s="17"/>
      <c r="J950" s="17"/>
      <c r="K950" s="17"/>
      <c r="L950" s="17"/>
      <c r="M950" s="17"/>
      <c r="N950" s="17"/>
      <c r="O950" s="17"/>
    </row>
    <row r="951" spans="1:15">
      <c r="A951" s="17"/>
      <c r="B951" s="17"/>
      <c r="C951" s="17"/>
      <c r="D951" s="17"/>
      <c r="E951" s="17"/>
      <c r="F951" s="17"/>
      <c r="G951" s="17"/>
      <c r="H951" s="17"/>
      <c r="I951" s="17"/>
      <c r="J951" s="17"/>
      <c r="K951" s="17"/>
      <c r="L951" s="17"/>
      <c r="M951" s="17"/>
      <c r="N951" s="17"/>
      <c r="O951" s="17"/>
    </row>
    <row r="952" spans="1:15">
      <c r="A952" s="17"/>
      <c r="B952" s="17"/>
      <c r="C952" s="17"/>
      <c r="D952" s="17"/>
      <c r="E952" s="17"/>
      <c r="F952" s="17"/>
      <c r="G952" s="17"/>
      <c r="H952" s="17"/>
      <c r="I952" s="17"/>
      <c r="J952" s="17"/>
      <c r="K952" s="17"/>
      <c r="L952" s="17"/>
      <c r="M952" s="17"/>
      <c r="N952" s="17"/>
      <c r="O952" s="17"/>
    </row>
    <row r="953" spans="1:15">
      <c r="A953" s="17"/>
      <c r="B953" s="17"/>
      <c r="C953" s="17"/>
      <c r="D953" s="17"/>
      <c r="E953" s="17"/>
      <c r="F953" s="17"/>
      <c r="G953" s="17"/>
      <c r="H953" s="17"/>
      <c r="I953" s="17"/>
      <c r="J953" s="17"/>
      <c r="K953" s="17"/>
      <c r="L953" s="17"/>
      <c r="M953" s="17"/>
      <c r="N953" s="17"/>
      <c r="O953" s="17"/>
    </row>
    <row r="954" spans="1:15">
      <c r="A954" s="17"/>
      <c r="B954" s="17"/>
      <c r="C954" s="17"/>
      <c r="D954" s="17"/>
      <c r="E954" s="17"/>
      <c r="F954" s="17"/>
      <c r="G954" s="17"/>
      <c r="H954" s="17"/>
      <c r="I954" s="17"/>
      <c r="J954" s="17"/>
      <c r="K954" s="17"/>
      <c r="L954" s="17"/>
      <c r="M954" s="17"/>
      <c r="N954" s="17"/>
      <c r="O954" s="17"/>
    </row>
    <row r="955" spans="1:15">
      <c r="A955" s="17"/>
      <c r="B955" s="17"/>
      <c r="C955" s="17"/>
      <c r="D955" s="17"/>
      <c r="E955" s="17"/>
      <c r="F955" s="17"/>
      <c r="G955" s="17"/>
      <c r="H955" s="17"/>
      <c r="I955" s="17"/>
      <c r="J955" s="17"/>
      <c r="K955" s="17"/>
      <c r="L955" s="17"/>
      <c r="M955" s="17"/>
      <c r="N955" s="17"/>
      <c r="O955" s="17"/>
    </row>
    <row r="956" spans="1:15">
      <c r="A956" s="17"/>
      <c r="B956" s="17"/>
      <c r="C956" s="17"/>
      <c r="D956" s="17"/>
      <c r="E956" s="17"/>
      <c r="F956" s="17"/>
      <c r="G956" s="17"/>
      <c r="H956" s="17"/>
      <c r="I956" s="17"/>
      <c r="J956" s="17"/>
      <c r="K956" s="17"/>
      <c r="L956" s="17"/>
      <c r="M956" s="17"/>
      <c r="N956" s="17"/>
      <c r="O956" s="17"/>
    </row>
    <row r="957" spans="1:15">
      <c r="A957" s="17"/>
      <c r="B957" s="17"/>
      <c r="C957" s="17"/>
      <c r="D957" s="17"/>
      <c r="E957" s="17"/>
      <c r="F957" s="17"/>
      <c r="G957" s="17"/>
      <c r="H957" s="17"/>
      <c r="I957" s="17"/>
      <c r="J957" s="17"/>
      <c r="K957" s="17"/>
      <c r="L957" s="17"/>
      <c r="M957" s="17"/>
      <c r="N957" s="17"/>
      <c r="O957" s="17"/>
    </row>
    <row r="958" spans="1:15">
      <c r="A958" s="17"/>
      <c r="B958" s="17"/>
      <c r="C958" s="17"/>
      <c r="D958" s="17"/>
      <c r="E958" s="17"/>
      <c r="F958" s="17"/>
      <c r="G958" s="17"/>
      <c r="H958" s="17"/>
      <c r="I958" s="17"/>
      <c r="J958" s="17"/>
      <c r="K958" s="17"/>
      <c r="L958" s="17"/>
      <c r="M958" s="17"/>
      <c r="N958" s="17"/>
      <c r="O958" s="17"/>
    </row>
    <row r="959" spans="1:15">
      <c r="A959" s="17"/>
      <c r="B959" s="17"/>
      <c r="C959" s="17"/>
      <c r="D959" s="17"/>
      <c r="E959" s="17"/>
      <c r="F959" s="17"/>
      <c r="G959" s="17"/>
      <c r="H959" s="17"/>
      <c r="I959" s="17"/>
      <c r="J959" s="17"/>
      <c r="K959" s="17"/>
      <c r="L959" s="17"/>
      <c r="M959" s="17"/>
      <c r="N959" s="17"/>
      <c r="O959" s="17"/>
    </row>
    <row r="960" spans="1:15">
      <c r="A960" s="17"/>
      <c r="B960" s="17"/>
      <c r="C960" s="17"/>
      <c r="D960" s="17"/>
      <c r="E960" s="17"/>
      <c r="F960" s="17"/>
      <c r="G960" s="17"/>
      <c r="H960" s="17"/>
      <c r="I960" s="17"/>
      <c r="J960" s="17"/>
      <c r="K960" s="17"/>
      <c r="L960" s="17"/>
      <c r="M960" s="17"/>
      <c r="N960" s="17"/>
      <c r="O960" s="17"/>
    </row>
    <row r="961" spans="1:15">
      <c r="A961" s="17"/>
      <c r="B961" s="17"/>
      <c r="C961" s="17"/>
      <c r="D961" s="17"/>
      <c r="E961" s="17"/>
      <c r="F961" s="17"/>
      <c r="G961" s="17"/>
      <c r="H961" s="17"/>
      <c r="I961" s="17"/>
      <c r="J961" s="17"/>
      <c r="K961" s="17"/>
      <c r="L961" s="17"/>
      <c r="M961" s="17"/>
      <c r="N961" s="17"/>
      <c r="O961" s="17"/>
    </row>
    <row r="962" spans="1:15">
      <c r="A962" s="17"/>
      <c r="B962" s="17"/>
      <c r="C962" s="17"/>
      <c r="D962" s="17"/>
      <c r="E962" s="17"/>
      <c r="F962" s="17"/>
      <c r="G962" s="17"/>
      <c r="H962" s="17"/>
      <c r="I962" s="17"/>
      <c r="J962" s="17"/>
      <c r="K962" s="17"/>
      <c r="L962" s="17"/>
      <c r="M962" s="17"/>
      <c r="N962" s="17"/>
      <c r="O962" s="17"/>
    </row>
    <row r="963" spans="1:15">
      <c r="A963" s="17"/>
      <c r="B963" s="17"/>
      <c r="C963" s="17"/>
      <c r="D963" s="17"/>
      <c r="E963" s="17"/>
      <c r="F963" s="17"/>
      <c r="G963" s="17"/>
      <c r="H963" s="17"/>
      <c r="I963" s="17"/>
      <c r="J963" s="17"/>
      <c r="K963" s="17"/>
      <c r="L963" s="17"/>
      <c r="M963" s="17"/>
      <c r="N963" s="17"/>
      <c r="O963" s="17"/>
    </row>
    <row r="964" spans="1:15">
      <c r="A964" s="17"/>
      <c r="B964" s="17"/>
      <c r="C964" s="17"/>
      <c r="D964" s="17"/>
      <c r="E964" s="17"/>
      <c r="F964" s="17"/>
      <c r="G964" s="17"/>
      <c r="H964" s="17"/>
      <c r="I964" s="17"/>
      <c r="J964" s="17"/>
      <c r="K964" s="17"/>
      <c r="L964" s="17"/>
      <c r="M964" s="17"/>
      <c r="N964" s="17"/>
      <c r="O964" s="17"/>
    </row>
    <row r="965" spans="1:15">
      <c r="A965" s="17"/>
      <c r="B965" s="17"/>
      <c r="C965" s="17"/>
      <c r="D965" s="17"/>
      <c r="E965" s="17"/>
      <c r="F965" s="17"/>
      <c r="G965" s="17"/>
      <c r="H965" s="17"/>
      <c r="I965" s="17"/>
      <c r="J965" s="17"/>
      <c r="K965" s="17"/>
      <c r="L965" s="17"/>
      <c r="M965" s="17"/>
      <c r="N965" s="17"/>
      <c r="O965" s="17"/>
    </row>
    <row r="966" spans="1:15">
      <c r="A966" s="17"/>
      <c r="B966" s="17"/>
      <c r="C966" s="17"/>
      <c r="D966" s="17"/>
      <c r="E966" s="17"/>
      <c r="F966" s="17"/>
      <c r="G966" s="17"/>
      <c r="H966" s="17"/>
      <c r="I966" s="17"/>
      <c r="J966" s="17"/>
      <c r="K966" s="17"/>
      <c r="L966" s="17"/>
      <c r="M966" s="17"/>
      <c r="N966" s="17"/>
      <c r="O966" s="17"/>
    </row>
    <row r="967" spans="1:15">
      <c r="A967" s="17"/>
      <c r="B967" s="17"/>
      <c r="C967" s="17"/>
      <c r="D967" s="17"/>
      <c r="E967" s="17"/>
      <c r="F967" s="17"/>
      <c r="G967" s="17"/>
      <c r="H967" s="17"/>
      <c r="I967" s="17"/>
      <c r="J967" s="17"/>
      <c r="K967" s="17"/>
      <c r="L967" s="17"/>
      <c r="M967" s="17"/>
      <c r="N967" s="17"/>
      <c r="O967" s="17"/>
    </row>
    <row r="968" spans="1:15">
      <c r="A968" s="17"/>
      <c r="B968" s="17"/>
      <c r="C968" s="17"/>
      <c r="D968" s="17"/>
      <c r="E968" s="17"/>
      <c r="F968" s="17"/>
      <c r="G968" s="17"/>
      <c r="H968" s="17"/>
      <c r="I968" s="17"/>
      <c r="J968" s="17"/>
      <c r="K968" s="17"/>
      <c r="L968" s="17"/>
      <c r="M968" s="17"/>
      <c r="N968" s="17"/>
      <c r="O968" s="17"/>
    </row>
    <row r="969" spans="1:15">
      <c r="A969" s="17"/>
      <c r="B969" s="17"/>
      <c r="C969" s="17"/>
      <c r="D969" s="17"/>
      <c r="E969" s="17"/>
      <c r="F969" s="17"/>
      <c r="G969" s="17"/>
      <c r="H969" s="17"/>
      <c r="I969" s="17"/>
      <c r="J969" s="17"/>
      <c r="K969" s="17"/>
      <c r="L969" s="17"/>
      <c r="M969" s="17"/>
      <c r="N969" s="17"/>
      <c r="O969" s="17"/>
    </row>
    <row r="970" spans="1:15">
      <c r="A970" s="17"/>
      <c r="B970" s="17"/>
      <c r="C970" s="17"/>
      <c r="D970" s="17"/>
      <c r="E970" s="17"/>
      <c r="F970" s="17"/>
      <c r="G970" s="17"/>
      <c r="H970" s="17"/>
      <c r="I970" s="17"/>
      <c r="J970" s="17"/>
      <c r="K970" s="17"/>
      <c r="L970" s="17"/>
      <c r="M970" s="17"/>
      <c r="N970" s="17"/>
      <c r="O970" s="17"/>
    </row>
    <row r="971" spans="1:15">
      <c r="A971" s="17"/>
      <c r="B971" s="17"/>
      <c r="C971" s="17"/>
      <c r="D971" s="17"/>
      <c r="E971" s="17"/>
      <c r="F971" s="17"/>
      <c r="G971" s="17"/>
      <c r="H971" s="17"/>
      <c r="I971" s="17"/>
      <c r="J971" s="17"/>
      <c r="K971" s="17"/>
      <c r="L971" s="17"/>
      <c r="M971" s="17"/>
      <c r="N971" s="17"/>
      <c r="O971" s="17"/>
    </row>
    <row r="972" spans="1:15">
      <c r="A972" s="17"/>
      <c r="B972" s="17"/>
      <c r="C972" s="17"/>
      <c r="D972" s="17"/>
      <c r="E972" s="17"/>
      <c r="F972" s="17"/>
      <c r="G972" s="17"/>
      <c r="H972" s="17"/>
      <c r="I972" s="17"/>
      <c r="J972" s="17"/>
      <c r="K972" s="17"/>
      <c r="L972" s="17"/>
      <c r="M972" s="17"/>
      <c r="N972" s="17"/>
      <c r="O972" s="17"/>
    </row>
    <row r="973" spans="1:15">
      <c r="A973" s="17"/>
      <c r="B973" s="17"/>
      <c r="C973" s="17"/>
      <c r="D973" s="17"/>
      <c r="E973" s="17"/>
      <c r="F973" s="17"/>
      <c r="G973" s="17"/>
      <c r="H973" s="17"/>
      <c r="I973" s="17"/>
      <c r="J973" s="17"/>
      <c r="K973" s="17"/>
      <c r="L973" s="17"/>
      <c r="M973" s="17"/>
      <c r="N973" s="17"/>
      <c r="O973" s="17"/>
    </row>
    <row r="974" spans="1:15">
      <c r="A974" s="17"/>
      <c r="B974" s="17"/>
      <c r="C974" s="17"/>
      <c r="D974" s="17"/>
      <c r="E974" s="17"/>
      <c r="F974" s="17"/>
      <c r="G974" s="17"/>
      <c r="H974" s="17"/>
      <c r="I974" s="17"/>
      <c r="J974" s="17"/>
      <c r="K974" s="17"/>
      <c r="L974" s="17"/>
      <c r="M974" s="17"/>
      <c r="N974" s="17"/>
      <c r="O974" s="17"/>
    </row>
    <row r="975" spans="1:15">
      <c r="A975" s="17"/>
      <c r="B975" s="17"/>
      <c r="C975" s="17"/>
      <c r="D975" s="17"/>
      <c r="E975" s="17"/>
      <c r="F975" s="17"/>
      <c r="G975" s="17"/>
      <c r="H975" s="17"/>
      <c r="I975" s="17"/>
      <c r="J975" s="17"/>
      <c r="K975" s="17"/>
      <c r="L975" s="17"/>
      <c r="M975" s="17"/>
      <c r="N975" s="17"/>
      <c r="O975" s="17"/>
    </row>
    <row r="976" spans="1:15">
      <c r="A976" s="17"/>
      <c r="B976" s="17"/>
      <c r="C976" s="17"/>
      <c r="D976" s="17"/>
      <c r="E976" s="17"/>
      <c r="F976" s="17"/>
      <c r="G976" s="17"/>
      <c r="H976" s="17"/>
      <c r="I976" s="17"/>
      <c r="J976" s="17"/>
      <c r="K976" s="17"/>
      <c r="L976" s="17"/>
      <c r="M976" s="17"/>
      <c r="N976" s="17"/>
      <c r="O976" s="17"/>
    </row>
    <row r="977" spans="1:15">
      <c r="A977" s="17"/>
      <c r="B977" s="17"/>
      <c r="C977" s="17"/>
      <c r="D977" s="17"/>
      <c r="E977" s="17"/>
      <c r="F977" s="17"/>
      <c r="G977" s="17"/>
      <c r="H977" s="17"/>
      <c r="I977" s="17"/>
      <c r="J977" s="17"/>
      <c r="K977" s="17"/>
      <c r="L977" s="17"/>
      <c r="M977" s="17"/>
      <c r="N977" s="17"/>
      <c r="O977" s="17"/>
    </row>
    <row r="978" spans="1:15">
      <c r="A978" s="17"/>
      <c r="B978" s="17"/>
      <c r="C978" s="17"/>
      <c r="D978" s="17"/>
      <c r="E978" s="17"/>
      <c r="F978" s="17"/>
      <c r="G978" s="17"/>
      <c r="H978" s="17"/>
      <c r="I978" s="17"/>
      <c r="J978" s="17"/>
      <c r="K978" s="17"/>
      <c r="L978" s="17"/>
      <c r="M978" s="17"/>
      <c r="N978" s="17"/>
      <c r="O978" s="17"/>
    </row>
    <row r="979" spans="1:15">
      <c r="A979" s="17"/>
      <c r="B979" s="17"/>
      <c r="C979" s="17"/>
      <c r="D979" s="17"/>
      <c r="E979" s="17"/>
      <c r="F979" s="17"/>
      <c r="G979" s="17"/>
      <c r="H979" s="17"/>
      <c r="I979" s="17"/>
      <c r="J979" s="17"/>
      <c r="K979" s="17"/>
      <c r="L979" s="17"/>
      <c r="M979" s="17"/>
      <c r="N979" s="17"/>
      <c r="O979" s="17"/>
    </row>
    <row r="980" spans="1:15">
      <c r="A980" s="17"/>
      <c r="B980" s="17"/>
      <c r="C980" s="17"/>
      <c r="D980" s="17"/>
      <c r="E980" s="17"/>
      <c r="F980" s="17"/>
      <c r="G980" s="17"/>
      <c r="H980" s="17"/>
      <c r="I980" s="17"/>
      <c r="J980" s="17"/>
      <c r="K980" s="17"/>
      <c r="L980" s="17"/>
      <c r="M980" s="17"/>
      <c r="N980" s="17"/>
      <c r="O980" s="17"/>
    </row>
    <row r="981" spans="1:15">
      <c r="A981" s="17"/>
      <c r="B981" s="17"/>
      <c r="C981" s="17"/>
      <c r="D981" s="17"/>
      <c r="E981" s="17"/>
      <c r="F981" s="17"/>
      <c r="G981" s="17"/>
      <c r="H981" s="17"/>
      <c r="I981" s="17"/>
      <c r="J981" s="17"/>
      <c r="K981" s="17"/>
      <c r="L981" s="17"/>
      <c r="M981" s="17"/>
      <c r="N981" s="17"/>
      <c r="O981" s="17"/>
    </row>
    <row r="982" spans="1:15">
      <c r="A982" s="17"/>
      <c r="B982" s="17"/>
      <c r="C982" s="17"/>
      <c r="D982" s="17"/>
      <c r="E982" s="17"/>
      <c r="F982" s="17"/>
      <c r="G982" s="17"/>
      <c r="H982" s="17"/>
      <c r="I982" s="17"/>
      <c r="J982" s="17"/>
      <c r="K982" s="17"/>
      <c r="L982" s="17"/>
      <c r="M982" s="17"/>
      <c r="N982" s="17"/>
      <c r="O982" s="17"/>
    </row>
    <row r="983" spans="1:15">
      <c r="A983" s="17"/>
      <c r="B983" s="17"/>
      <c r="C983" s="17"/>
      <c r="D983" s="17"/>
      <c r="E983" s="17"/>
      <c r="F983" s="17"/>
      <c r="G983" s="17"/>
      <c r="H983" s="17"/>
      <c r="I983" s="17"/>
      <c r="J983" s="17"/>
      <c r="K983" s="17"/>
      <c r="L983" s="17"/>
      <c r="M983" s="17"/>
      <c r="N983" s="17"/>
      <c r="O983" s="17"/>
    </row>
    <row r="984" spans="1:15">
      <c r="A984" s="17"/>
      <c r="B984" s="17"/>
      <c r="C984" s="17"/>
      <c r="D984" s="17"/>
      <c r="E984" s="17"/>
      <c r="F984" s="17"/>
      <c r="G984" s="17"/>
      <c r="H984" s="17"/>
      <c r="I984" s="17"/>
      <c r="J984" s="17"/>
      <c r="K984" s="17"/>
      <c r="L984" s="17"/>
      <c r="M984" s="17"/>
      <c r="N984" s="17"/>
      <c r="O984" s="17"/>
    </row>
    <row r="985" spans="1:15">
      <c r="A985" s="17"/>
      <c r="B985" s="17"/>
      <c r="C985" s="17"/>
      <c r="D985" s="17"/>
      <c r="E985" s="17"/>
      <c r="F985" s="17"/>
      <c r="G985" s="17"/>
      <c r="H985" s="17"/>
      <c r="I985" s="17"/>
      <c r="J985" s="17"/>
      <c r="K985" s="17"/>
      <c r="L985" s="17"/>
      <c r="M985" s="17"/>
      <c r="N985" s="17"/>
      <c r="O985" s="17"/>
    </row>
    <row r="986" spans="1:15">
      <c r="A986" s="17"/>
      <c r="B986" s="17"/>
      <c r="C986" s="17"/>
      <c r="D986" s="17"/>
      <c r="E986" s="17"/>
      <c r="F986" s="17"/>
      <c r="G986" s="17"/>
      <c r="H986" s="17"/>
      <c r="I986" s="17"/>
      <c r="J986" s="17"/>
      <c r="K986" s="17"/>
      <c r="L986" s="17"/>
      <c r="M986" s="17"/>
      <c r="N986" s="17"/>
      <c r="O986" s="17"/>
    </row>
    <row r="987" spans="1:15">
      <c r="A987" s="17"/>
      <c r="B987" s="17"/>
      <c r="C987" s="17"/>
      <c r="D987" s="17"/>
      <c r="E987" s="17"/>
      <c r="F987" s="17"/>
      <c r="G987" s="17"/>
      <c r="H987" s="17"/>
      <c r="I987" s="17"/>
      <c r="J987" s="17"/>
      <c r="K987" s="17"/>
      <c r="L987" s="17"/>
      <c r="M987" s="17"/>
      <c r="N987" s="17"/>
      <c r="O987" s="17"/>
    </row>
    <row r="988" spans="1:15">
      <c r="A988" s="17"/>
      <c r="B988" s="17"/>
      <c r="C988" s="17"/>
      <c r="D988" s="17"/>
      <c r="E988" s="17"/>
      <c r="F988" s="17"/>
      <c r="G988" s="17"/>
      <c r="H988" s="17"/>
      <c r="I988" s="17"/>
      <c r="J988" s="17"/>
      <c r="K988" s="17"/>
      <c r="L988" s="17"/>
      <c r="M988" s="17"/>
      <c r="N988" s="17"/>
      <c r="O988" s="17"/>
    </row>
    <row r="989" spans="1:15">
      <c r="A989" s="17"/>
      <c r="B989" s="17"/>
      <c r="C989" s="17"/>
      <c r="D989" s="17"/>
      <c r="E989" s="17"/>
      <c r="F989" s="17"/>
      <c r="G989" s="17"/>
      <c r="H989" s="17"/>
      <c r="I989" s="17"/>
      <c r="J989" s="17"/>
      <c r="K989" s="17"/>
      <c r="L989" s="17"/>
      <c r="M989" s="17"/>
      <c r="N989" s="17"/>
      <c r="O989" s="17"/>
    </row>
    <row r="990" spans="1:15">
      <c r="A990" s="17"/>
      <c r="B990" s="17"/>
      <c r="C990" s="17"/>
      <c r="D990" s="17"/>
      <c r="E990" s="17"/>
      <c r="F990" s="17"/>
      <c r="G990" s="17"/>
      <c r="H990" s="17"/>
      <c r="I990" s="17"/>
      <c r="J990" s="17"/>
      <c r="K990" s="17"/>
      <c r="L990" s="17"/>
      <c r="M990" s="17"/>
      <c r="N990" s="17"/>
      <c r="O990" s="17"/>
    </row>
    <row r="991" spans="1:15">
      <c r="A991" s="17"/>
      <c r="B991" s="17"/>
      <c r="C991" s="17"/>
      <c r="D991" s="17"/>
      <c r="E991" s="17"/>
      <c r="F991" s="17"/>
      <c r="G991" s="17"/>
      <c r="H991" s="17"/>
      <c r="I991" s="17"/>
      <c r="J991" s="17"/>
      <c r="K991" s="17"/>
      <c r="L991" s="17"/>
      <c r="M991" s="17"/>
      <c r="N991" s="17"/>
      <c r="O991" s="17"/>
    </row>
    <row r="992" spans="1:15">
      <c r="A992" s="17"/>
      <c r="B992" s="17"/>
      <c r="C992" s="17"/>
      <c r="D992" s="17"/>
      <c r="E992" s="17"/>
      <c r="F992" s="17"/>
      <c r="G992" s="17"/>
      <c r="H992" s="17"/>
      <c r="I992" s="17"/>
      <c r="J992" s="17"/>
      <c r="K992" s="17"/>
      <c r="L992" s="17"/>
      <c r="M992" s="17"/>
      <c r="N992" s="17"/>
      <c r="O992" s="17"/>
    </row>
    <row r="993" spans="1:15">
      <c r="A993" s="17"/>
      <c r="B993" s="17"/>
      <c r="C993" s="17"/>
      <c r="D993" s="17"/>
      <c r="E993" s="17"/>
      <c r="F993" s="17"/>
      <c r="G993" s="17"/>
      <c r="H993" s="17"/>
      <c r="I993" s="17"/>
      <c r="J993" s="17"/>
      <c r="K993" s="17"/>
      <c r="L993" s="17"/>
      <c r="M993" s="17"/>
      <c r="N993" s="17"/>
      <c r="O993" s="17"/>
    </row>
    <row r="994" spans="1:15">
      <c r="A994" s="17"/>
      <c r="B994" s="17"/>
      <c r="C994" s="17"/>
      <c r="D994" s="17"/>
      <c r="E994" s="17"/>
      <c r="F994" s="17"/>
      <c r="G994" s="17"/>
      <c r="H994" s="17"/>
      <c r="I994" s="17"/>
      <c r="J994" s="17"/>
      <c r="K994" s="17"/>
      <c r="L994" s="17"/>
      <c r="M994" s="17"/>
      <c r="N994" s="17"/>
      <c r="O994" s="17"/>
    </row>
    <row r="995" spans="1:15">
      <c r="A995" s="17"/>
      <c r="B995" s="17"/>
      <c r="C995" s="17"/>
      <c r="D995" s="17"/>
      <c r="E995" s="17"/>
      <c r="F995" s="17"/>
      <c r="G995" s="17"/>
      <c r="H995" s="17"/>
      <c r="I995" s="17"/>
      <c r="J995" s="17"/>
      <c r="K995" s="17"/>
      <c r="L995" s="17"/>
      <c r="M995" s="17"/>
      <c r="N995" s="17"/>
      <c r="O995" s="17"/>
    </row>
    <row r="996" spans="1:15">
      <c r="A996" s="17"/>
      <c r="B996" s="17"/>
      <c r="C996" s="17"/>
      <c r="D996" s="17"/>
      <c r="E996" s="17"/>
      <c r="F996" s="17"/>
      <c r="G996" s="17"/>
      <c r="H996" s="17"/>
      <c r="I996" s="17"/>
      <c r="J996" s="17"/>
      <c r="K996" s="17"/>
      <c r="L996" s="17"/>
      <c r="M996" s="17"/>
      <c r="N996" s="17"/>
      <c r="O996" s="17"/>
    </row>
    <row r="997" spans="1:15">
      <c r="A997" s="17"/>
      <c r="B997" s="17"/>
      <c r="C997" s="17"/>
      <c r="D997" s="17"/>
      <c r="E997" s="17"/>
      <c r="F997" s="17"/>
      <c r="G997" s="17"/>
      <c r="H997" s="17"/>
      <c r="I997" s="17"/>
      <c r="J997" s="17"/>
      <c r="K997" s="17"/>
      <c r="L997" s="17"/>
      <c r="M997" s="17"/>
      <c r="N997" s="17"/>
      <c r="O997" s="17"/>
    </row>
    <row r="998" spans="1:15">
      <c r="A998" s="17"/>
      <c r="B998" s="17"/>
      <c r="C998" s="17"/>
      <c r="D998" s="17"/>
      <c r="E998" s="17"/>
      <c r="F998" s="17"/>
      <c r="G998" s="17"/>
      <c r="H998" s="17"/>
      <c r="I998" s="17"/>
      <c r="J998" s="17"/>
      <c r="K998" s="17"/>
      <c r="L998" s="17"/>
      <c r="M998" s="17"/>
      <c r="N998" s="17"/>
      <c r="O998" s="17"/>
    </row>
    <row r="999" spans="1:15">
      <c r="A999" s="17"/>
      <c r="B999" s="17"/>
      <c r="C999" s="17"/>
      <c r="D999" s="17"/>
      <c r="E999" s="17"/>
      <c r="F999" s="17"/>
      <c r="G999" s="17"/>
      <c r="H999" s="17"/>
      <c r="I999" s="17"/>
      <c r="J999" s="17"/>
      <c r="K999" s="17"/>
      <c r="L999" s="17"/>
      <c r="M999" s="17"/>
      <c r="N999" s="17"/>
      <c r="O999" s="17"/>
    </row>
    <row r="1000" spans="1:15">
      <c r="A1000" s="17"/>
      <c r="B1000" s="17"/>
      <c r="C1000" s="17"/>
      <c r="D1000" s="17"/>
      <c r="E1000" s="17"/>
      <c r="F1000" s="17"/>
      <c r="G1000" s="17"/>
      <c r="H1000" s="17"/>
      <c r="I1000" s="17"/>
      <c r="J1000" s="17"/>
      <c r="K1000" s="17"/>
      <c r="L1000" s="17"/>
      <c r="M1000" s="17"/>
      <c r="N1000" s="17"/>
      <c r="O1000" s="17"/>
    </row>
    <row r="1001" spans="1:15">
      <c r="A1001" s="17"/>
      <c r="B1001" s="17"/>
      <c r="C1001" s="17"/>
      <c r="D1001" s="17"/>
      <c r="E1001" s="17"/>
      <c r="F1001" s="17"/>
      <c r="G1001" s="17"/>
      <c r="H1001" s="17"/>
      <c r="I1001" s="17"/>
      <c r="J1001" s="17"/>
      <c r="K1001" s="17"/>
      <c r="L1001" s="17"/>
      <c r="M1001" s="17"/>
      <c r="N1001" s="17"/>
      <c r="O1001" s="17"/>
    </row>
    <row r="1002" spans="1:15">
      <c r="A1002" s="17"/>
      <c r="B1002" s="17"/>
      <c r="C1002" s="17"/>
      <c r="D1002" s="17"/>
      <c r="E1002" s="17"/>
      <c r="F1002" s="17"/>
      <c r="G1002" s="17"/>
      <c r="H1002" s="17"/>
      <c r="I1002" s="17"/>
      <c r="J1002" s="17"/>
      <c r="K1002" s="17"/>
      <c r="L1002" s="17"/>
      <c r="M1002" s="17"/>
      <c r="N1002" s="17"/>
      <c r="O1002" s="17"/>
    </row>
    <row r="1003" spans="1:15">
      <c r="A1003" s="17"/>
      <c r="B1003" s="17"/>
      <c r="C1003" s="17"/>
      <c r="D1003" s="17"/>
      <c r="E1003" s="17"/>
      <c r="F1003" s="17"/>
      <c r="G1003" s="17"/>
      <c r="H1003" s="17"/>
      <c r="I1003" s="17"/>
      <c r="J1003" s="17"/>
      <c r="K1003" s="17"/>
      <c r="L1003" s="17"/>
      <c r="M1003" s="17"/>
      <c r="N1003" s="17"/>
      <c r="O1003" s="17"/>
    </row>
    <row r="1004" spans="1:15">
      <c r="A1004" s="17"/>
      <c r="B1004" s="17"/>
      <c r="C1004" s="17"/>
      <c r="D1004" s="17"/>
      <c r="E1004" s="17"/>
      <c r="F1004" s="17"/>
      <c r="G1004" s="17"/>
      <c r="H1004" s="17"/>
      <c r="I1004" s="17"/>
      <c r="J1004" s="17"/>
      <c r="K1004" s="17"/>
      <c r="L1004" s="17"/>
      <c r="M1004" s="17"/>
      <c r="N1004" s="17"/>
      <c r="O1004" s="17"/>
    </row>
    <row r="1005" spans="1:15">
      <c r="A1005" s="17"/>
      <c r="B1005" s="17"/>
      <c r="C1005" s="17"/>
      <c r="D1005" s="17"/>
      <c r="E1005" s="17"/>
      <c r="F1005" s="17"/>
      <c r="G1005" s="17"/>
      <c r="H1005" s="17"/>
      <c r="I1005" s="17"/>
      <c r="J1005" s="17"/>
      <c r="K1005" s="17"/>
      <c r="L1005" s="17"/>
      <c r="M1005" s="17"/>
      <c r="N1005" s="17"/>
      <c r="O1005" s="17"/>
    </row>
    <row r="1006" spans="1:15">
      <c r="A1006" s="17"/>
      <c r="B1006" s="17"/>
      <c r="C1006" s="17"/>
      <c r="D1006" s="17"/>
      <c r="E1006" s="17"/>
      <c r="F1006" s="17"/>
      <c r="G1006" s="17"/>
      <c r="H1006" s="17"/>
      <c r="I1006" s="17"/>
      <c r="J1006" s="17"/>
      <c r="K1006" s="17"/>
      <c r="L1006" s="17"/>
      <c r="M1006" s="17"/>
      <c r="N1006" s="17"/>
      <c r="O1006" s="17"/>
    </row>
    <row r="1007" spans="1:15">
      <c r="A1007" s="17"/>
      <c r="B1007" s="17"/>
      <c r="C1007" s="17"/>
      <c r="D1007" s="17"/>
      <c r="E1007" s="17"/>
      <c r="F1007" s="17"/>
      <c r="G1007" s="17"/>
      <c r="H1007" s="17"/>
      <c r="I1007" s="17"/>
      <c r="J1007" s="17"/>
      <c r="K1007" s="17"/>
      <c r="L1007" s="17"/>
      <c r="M1007" s="17"/>
      <c r="N1007" s="17"/>
      <c r="O1007" s="17"/>
    </row>
    <row r="1008" spans="1:15">
      <c r="A1008" s="17"/>
      <c r="B1008" s="17"/>
      <c r="C1008" s="17"/>
      <c r="D1008" s="17"/>
      <c r="E1008" s="17"/>
      <c r="F1008" s="17"/>
      <c r="G1008" s="17"/>
      <c r="H1008" s="17"/>
      <c r="I1008" s="17"/>
      <c r="J1008" s="17"/>
      <c r="K1008" s="17"/>
      <c r="L1008" s="17"/>
      <c r="M1008" s="17"/>
      <c r="N1008" s="17"/>
      <c r="O1008" s="17"/>
    </row>
    <row r="1009" spans="1:15">
      <c r="A1009" s="17"/>
      <c r="B1009" s="17"/>
      <c r="C1009" s="17"/>
      <c r="D1009" s="17"/>
      <c r="E1009" s="17"/>
      <c r="F1009" s="17"/>
      <c r="G1009" s="17"/>
      <c r="H1009" s="17"/>
      <c r="I1009" s="17"/>
      <c r="J1009" s="17"/>
      <c r="K1009" s="17"/>
      <c r="L1009" s="17"/>
      <c r="M1009" s="17"/>
      <c r="N1009" s="17"/>
      <c r="O1009" s="17"/>
    </row>
    <row r="1010" spans="1:15">
      <c r="A1010" s="17"/>
      <c r="B1010" s="17"/>
      <c r="C1010" s="17"/>
      <c r="D1010" s="17"/>
      <c r="E1010" s="17"/>
      <c r="F1010" s="17"/>
      <c r="G1010" s="17"/>
      <c r="H1010" s="17"/>
      <c r="I1010" s="17"/>
      <c r="J1010" s="17"/>
      <c r="K1010" s="17"/>
      <c r="L1010" s="17"/>
      <c r="M1010" s="17"/>
      <c r="N1010" s="17"/>
      <c r="O1010" s="17"/>
    </row>
    <row r="1011" spans="1:15">
      <c r="A1011" s="17"/>
      <c r="B1011" s="17"/>
      <c r="C1011" s="17"/>
      <c r="D1011" s="17"/>
      <c r="E1011" s="17"/>
      <c r="F1011" s="17"/>
      <c r="G1011" s="17"/>
      <c r="H1011" s="17"/>
      <c r="I1011" s="17"/>
      <c r="J1011" s="17"/>
      <c r="K1011" s="17"/>
      <c r="L1011" s="17"/>
      <c r="M1011" s="17"/>
      <c r="N1011" s="17"/>
      <c r="O1011" s="17"/>
    </row>
    <row r="1012" spans="1:15">
      <c r="A1012" s="17"/>
      <c r="B1012" s="17"/>
      <c r="C1012" s="17"/>
      <c r="D1012" s="17"/>
      <c r="E1012" s="17"/>
      <c r="F1012" s="17"/>
      <c r="G1012" s="17"/>
      <c r="H1012" s="17"/>
      <c r="I1012" s="17"/>
      <c r="J1012" s="17"/>
      <c r="K1012" s="17"/>
      <c r="L1012" s="17"/>
      <c r="M1012" s="17"/>
      <c r="N1012" s="17"/>
      <c r="O1012" s="17"/>
    </row>
    <row r="1013" spans="1:15">
      <c r="A1013" s="17"/>
      <c r="B1013" s="17"/>
      <c r="C1013" s="17"/>
      <c r="D1013" s="17"/>
      <c r="E1013" s="17"/>
      <c r="F1013" s="17"/>
      <c r="G1013" s="17"/>
      <c r="H1013" s="17"/>
      <c r="I1013" s="17"/>
      <c r="J1013" s="17"/>
      <c r="K1013" s="17"/>
      <c r="L1013" s="17"/>
      <c r="M1013" s="17"/>
      <c r="N1013" s="17"/>
      <c r="O1013" s="17"/>
    </row>
    <row r="1014" spans="1:15">
      <c r="A1014" s="17"/>
      <c r="B1014" s="17"/>
      <c r="C1014" s="17"/>
      <c r="D1014" s="17"/>
      <c r="E1014" s="17"/>
      <c r="F1014" s="17"/>
      <c r="G1014" s="17"/>
      <c r="H1014" s="17"/>
      <c r="I1014" s="17"/>
      <c r="J1014" s="17"/>
      <c r="K1014" s="17"/>
      <c r="L1014" s="17"/>
      <c r="M1014" s="17"/>
      <c r="N1014" s="17"/>
      <c r="O1014" s="17"/>
    </row>
    <row r="1015" spans="1:15">
      <c r="A1015" s="17"/>
      <c r="B1015" s="17"/>
      <c r="C1015" s="17"/>
      <c r="D1015" s="17"/>
      <c r="E1015" s="17"/>
      <c r="F1015" s="17"/>
      <c r="G1015" s="17"/>
      <c r="H1015" s="17"/>
      <c r="I1015" s="17"/>
      <c r="J1015" s="17"/>
      <c r="K1015" s="17"/>
      <c r="L1015" s="17"/>
      <c r="M1015" s="17"/>
      <c r="N1015" s="17"/>
      <c r="O1015" s="17"/>
    </row>
    <row r="1016" spans="1:15">
      <c r="A1016" s="17"/>
      <c r="B1016" s="17"/>
      <c r="C1016" s="17"/>
      <c r="D1016" s="17"/>
      <c r="E1016" s="17"/>
      <c r="F1016" s="17"/>
      <c r="G1016" s="17"/>
      <c r="H1016" s="17"/>
      <c r="I1016" s="17"/>
      <c r="J1016" s="17"/>
      <c r="K1016" s="17"/>
      <c r="L1016" s="17"/>
      <c r="M1016" s="17"/>
      <c r="N1016" s="17"/>
      <c r="O1016" s="17"/>
    </row>
    <row r="1017" spans="1:15">
      <c r="A1017" s="17"/>
      <c r="B1017" s="17"/>
      <c r="C1017" s="17"/>
      <c r="D1017" s="17"/>
      <c r="E1017" s="17"/>
      <c r="F1017" s="17"/>
      <c r="G1017" s="17"/>
      <c r="H1017" s="17"/>
      <c r="I1017" s="17"/>
      <c r="J1017" s="17"/>
      <c r="K1017" s="17"/>
      <c r="L1017" s="17"/>
      <c r="M1017" s="17"/>
      <c r="N1017" s="17"/>
      <c r="O1017" s="17"/>
    </row>
    <row r="1018" spans="1:15">
      <c r="A1018" s="17"/>
      <c r="B1018" s="17"/>
      <c r="C1018" s="17"/>
      <c r="D1018" s="17"/>
      <c r="E1018" s="17"/>
      <c r="F1018" s="17"/>
      <c r="G1018" s="17"/>
      <c r="H1018" s="17"/>
      <c r="I1018" s="17"/>
      <c r="J1018" s="17"/>
      <c r="K1018" s="17"/>
      <c r="L1018" s="17"/>
      <c r="M1018" s="17"/>
      <c r="N1018" s="17"/>
      <c r="O1018" s="17"/>
    </row>
    <row r="1019" spans="1:15">
      <c r="A1019" s="17"/>
      <c r="B1019" s="17"/>
      <c r="C1019" s="17"/>
      <c r="D1019" s="17"/>
      <c r="E1019" s="17"/>
      <c r="F1019" s="17"/>
      <c r="G1019" s="17"/>
      <c r="H1019" s="17"/>
      <c r="I1019" s="17"/>
      <c r="J1019" s="17"/>
      <c r="K1019" s="17"/>
      <c r="L1019" s="17"/>
      <c r="M1019" s="17"/>
      <c r="N1019" s="17"/>
      <c r="O1019" s="17"/>
    </row>
    <row r="1020" spans="1:15">
      <c r="A1020" s="17"/>
      <c r="B1020" s="17"/>
      <c r="C1020" s="17"/>
      <c r="D1020" s="17"/>
      <c r="E1020" s="17"/>
      <c r="F1020" s="17"/>
      <c r="G1020" s="17"/>
      <c r="H1020" s="17"/>
      <c r="I1020" s="17"/>
      <c r="J1020" s="17"/>
      <c r="K1020" s="17"/>
      <c r="L1020" s="17"/>
      <c r="M1020" s="17"/>
      <c r="N1020" s="17"/>
      <c r="O1020" s="17"/>
    </row>
    <row r="1021" spans="1:15">
      <c r="A1021" s="17"/>
      <c r="B1021" s="17"/>
      <c r="C1021" s="17"/>
      <c r="D1021" s="17"/>
      <c r="E1021" s="17"/>
      <c r="F1021" s="17"/>
      <c r="G1021" s="17"/>
      <c r="H1021" s="17"/>
      <c r="I1021" s="17"/>
      <c r="J1021" s="17"/>
      <c r="K1021" s="17"/>
      <c r="L1021" s="17"/>
      <c r="M1021" s="17"/>
      <c r="N1021" s="17"/>
      <c r="O1021" s="17"/>
    </row>
    <row r="1022" spans="1:15">
      <c r="A1022" s="17"/>
      <c r="B1022" s="17"/>
      <c r="C1022" s="17"/>
      <c r="D1022" s="17"/>
      <c r="E1022" s="17"/>
      <c r="F1022" s="17"/>
      <c r="G1022" s="17"/>
      <c r="H1022" s="17"/>
      <c r="I1022" s="17"/>
      <c r="J1022" s="17"/>
      <c r="K1022" s="17"/>
      <c r="L1022" s="17"/>
      <c r="M1022" s="17"/>
      <c r="N1022" s="17"/>
      <c r="O1022" s="17"/>
    </row>
    <row r="1023" spans="1:15">
      <c r="A1023" s="17"/>
      <c r="B1023" s="17"/>
      <c r="C1023" s="17"/>
      <c r="D1023" s="17"/>
      <c r="E1023" s="17"/>
      <c r="F1023" s="17"/>
      <c r="G1023" s="17"/>
      <c r="H1023" s="17"/>
      <c r="I1023" s="17"/>
      <c r="J1023" s="17"/>
      <c r="K1023" s="17"/>
      <c r="L1023" s="17"/>
      <c r="M1023" s="17"/>
      <c r="N1023" s="17"/>
      <c r="O1023" s="17"/>
    </row>
    <row r="1024" spans="1:15">
      <c r="A1024" s="17"/>
      <c r="B1024" s="17"/>
      <c r="C1024" s="17"/>
      <c r="D1024" s="17"/>
      <c r="E1024" s="17"/>
      <c r="F1024" s="17"/>
      <c r="G1024" s="17"/>
      <c r="H1024" s="17"/>
      <c r="I1024" s="17"/>
      <c r="J1024" s="17"/>
      <c r="K1024" s="17"/>
      <c r="L1024" s="17"/>
      <c r="M1024" s="17"/>
      <c r="N1024" s="17"/>
      <c r="O1024" s="17"/>
    </row>
    <row r="1025" spans="1:15">
      <c r="A1025" s="17"/>
      <c r="B1025" s="17"/>
      <c r="C1025" s="17"/>
      <c r="D1025" s="17"/>
      <c r="E1025" s="17"/>
      <c r="F1025" s="17"/>
      <c r="G1025" s="17"/>
      <c r="H1025" s="17"/>
      <c r="I1025" s="17"/>
      <c r="J1025" s="17"/>
      <c r="K1025" s="17"/>
      <c r="L1025" s="17"/>
      <c r="M1025" s="17"/>
      <c r="N1025" s="17"/>
      <c r="O1025" s="17"/>
    </row>
    <row r="1026" spans="1:15">
      <c r="A1026" s="17"/>
      <c r="B1026" s="17"/>
      <c r="C1026" s="17"/>
      <c r="D1026" s="17"/>
      <c r="E1026" s="17"/>
      <c r="F1026" s="17"/>
      <c r="G1026" s="17"/>
      <c r="H1026" s="17"/>
      <c r="I1026" s="17"/>
      <c r="J1026" s="17"/>
      <c r="K1026" s="17"/>
      <c r="L1026" s="17"/>
      <c r="M1026" s="17"/>
      <c r="N1026" s="17"/>
      <c r="O1026" s="17"/>
    </row>
    <row r="1027" spans="1:15">
      <c r="A1027" s="17"/>
      <c r="B1027" s="17"/>
      <c r="C1027" s="17"/>
      <c r="D1027" s="17"/>
      <c r="E1027" s="17"/>
      <c r="F1027" s="17"/>
      <c r="G1027" s="17"/>
      <c r="H1027" s="17"/>
      <c r="I1027" s="17"/>
      <c r="J1027" s="17"/>
      <c r="K1027" s="17"/>
      <c r="L1027" s="17"/>
      <c r="M1027" s="17"/>
      <c r="N1027" s="17"/>
      <c r="O1027" s="17"/>
    </row>
    <row r="1028" spans="1:15">
      <c r="A1028" s="17"/>
      <c r="B1028" s="17"/>
      <c r="C1028" s="17"/>
      <c r="D1028" s="17"/>
      <c r="E1028" s="17"/>
      <c r="F1028" s="17"/>
      <c r="G1028" s="17"/>
      <c r="H1028" s="17"/>
      <c r="I1028" s="17"/>
      <c r="J1028" s="17"/>
      <c r="K1028" s="17"/>
      <c r="L1028" s="17"/>
      <c r="M1028" s="17"/>
      <c r="N1028" s="17"/>
      <c r="O1028" s="17"/>
    </row>
    <row r="1029" spans="1:15">
      <c r="A1029" s="17"/>
      <c r="B1029" s="17"/>
      <c r="C1029" s="17"/>
      <c r="D1029" s="17"/>
      <c r="E1029" s="17"/>
      <c r="F1029" s="17"/>
      <c r="G1029" s="17"/>
      <c r="H1029" s="17"/>
      <c r="I1029" s="17"/>
      <c r="J1029" s="17"/>
      <c r="K1029" s="17"/>
      <c r="L1029" s="17"/>
      <c r="M1029" s="17"/>
      <c r="N1029" s="17"/>
      <c r="O1029" s="17"/>
    </row>
    <row r="1030" spans="1:15">
      <c r="A1030" s="17"/>
      <c r="B1030" s="17"/>
      <c r="C1030" s="17"/>
      <c r="D1030" s="17"/>
      <c r="E1030" s="17"/>
      <c r="F1030" s="17"/>
      <c r="G1030" s="17"/>
      <c r="H1030" s="17"/>
      <c r="I1030" s="17"/>
      <c r="J1030" s="17"/>
      <c r="K1030" s="17"/>
      <c r="L1030" s="17"/>
      <c r="M1030" s="17"/>
      <c r="N1030" s="17"/>
      <c r="O1030" s="17"/>
    </row>
    <row r="1031" spans="1:15">
      <c r="A1031" s="17"/>
      <c r="B1031" s="17"/>
      <c r="C1031" s="17"/>
      <c r="D1031" s="17"/>
      <c r="E1031" s="17"/>
      <c r="F1031" s="17"/>
      <c r="G1031" s="17"/>
      <c r="H1031" s="17"/>
      <c r="I1031" s="17"/>
      <c r="J1031" s="17"/>
      <c r="K1031" s="17"/>
      <c r="L1031" s="17"/>
      <c r="M1031" s="17"/>
      <c r="N1031" s="17"/>
      <c r="O1031" s="17"/>
    </row>
    <row r="1032" spans="1:15">
      <c r="A1032" s="17"/>
      <c r="B1032" s="17"/>
      <c r="C1032" s="17"/>
      <c r="D1032" s="17"/>
      <c r="E1032" s="17"/>
      <c r="F1032" s="17"/>
      <c r="G1032" s="17"/>
      <c r="H1032" s="17"/>
      <c r="I1032" s="17"/>
      <c r="J1032" s="17"/>
      <c r="K1032" s="17"/>
      <c r="L1032" s="17"/>
      <c r="M1032" s="17"/>
      <c r="N1032" s="17"/>
      <c r="O1032" s="17"/>
    </row>
    <row r="1033" spans="1:15">
      <c r="A1033" s="17"/>
      <c r="B1033" s="17"/>
      <c r="C1033" s="17"/>
      <c r="D1033" s="17"/>
      <c r="E1033" s="17"/>
      <c r="F1033" s="17"/>
      <c r="G1033" s="17"/>
      <c r="H1033" s="17"/>
      <c r="I1033" s="17"/>
      <c r="J1033" s="17"/>
      <c r="K1033" s="17"/>
      <c r="L1033" s="17"/>
      <c r="M1033" s="17"/>
      <c r="N1033" s="17"/>
      <c r="O1033" s="17"/>
    </row>
    <row r="1034" spans="1:15">
      <c r="A1034" s="17"/>
      <c r="B1034" s="17"/>
      <c r="C1034" s="17"/>
      <c r="D1034" s="17"/>
      <c r="E1034" s="17"/>
      <c r="F1034" s="17"/>
      <c r="G1034" s="17"/>
      <c r="H1034" s="17"/>
      <c r="I1034" s="17"/>
      <c r="J1034" s="17"/>
      <c r="K1034" s="17"/>
      <c r="L1034" s="17"/>
      <c r="M1034" s="17"/>
      <c r="N1034" s="17"/>
      <c r="O1034" s="17"/>
    </row>
    <row r="1035" spans="1:15">
      <c r="A1035" s="17"/>
      <c r="B1035" s="17"/>
      <c r="C1035" s="17"/>
      <c r="D1035" s="17"/>
      <c r="E1035" s="17"/>
      <c r="F1035" s="17"/>
      <c r="G1035" s="17"/>
      <c r="H1035" s="17"/>
      <c r="I1035" s="17"/>
      <c r="J1035" s="17"/>
      <c r="K1035" s="17"/>
      <c r="L1035" s="17"/>
      <c r="M1035" s="17"/>
      <c r="N1035" s="17"/>
      <c r="O1035" s="17"/>
    </row>
    <row r="1036" spans="1:15">
      <c r="A1036" s="17"/>
      <c r="B1036" s="17"/>
      <c r="C1036" s="17"/>
      <c r="D1036" s="17"/>
      <c r="E1036" s="17"/>
      <c r="F1036" s="17"/>
      <c r="G1036" s="17"/>
      <c r="H1036" s="17"/>
      <c r="I1036" s="17"/>
      <c r="J1036" s="17"/>
      <c r="K1036" s="17"/>
      <c r="L1036" s="17"/>
      <c r="M1036" s="17"/>
      <c r="N1036" s="17"/>
      <c r="O1036" s="17"/>
    </row>
    <row r="1037" spans="1:15">
      <c r="A1037" s="17"/>
      <c r="B1037" s="17"/>
      <c r="C1037" s="17"/>
      <c r="D1037" s="17"/>
      <c r="E1037" s="17"/>
      <c r="F1037" s="17"/>
      <c r="G1037" s="17"/>
      <c r="H1037" s="17"/>
      <c r="I1037" s="17"/>
      <c r="J1037" s="17"/>
      <c r="K1037" s="17"/>
      <c r="L1037" s="17"/>
      <c r="M1037" s="17"/>
      <c r="N1037" s="17"/>
      <c r="O1037" s="17"/>
    </row>
    <row r="1038" spans="1:15">
      <c r="A1038" s="17"/>
      <c r="B1038" s="17"/>
      <c r="C1038" s="17"/>
      <c r="D1038" s="17"/>
      <c r="E1038" s="17"/>
      <c r="F1038" s="17"/>
      <c r="G1038" s="17"/>
      <c r="H1038" s="17"/>
      <c r="I1038" s="17"/>
      <c r="J1038" s="17"/>
      <c r="K1038" s="17"/>
      <c r="L1038" s="17"/>
      <c r="M1038" s="17"/>
      <c r="N1038" s="17"/>
      <c r="O1038" s="17"/>
    </row>
    <row r="1039" spans="1:15">
      <c r="A1039" s="17"/>
      <c r="B1039" s="17"/>
      <c r="C1039" s="17"/>
      <c r="D1039" s="17"/>
      <c r="E1039" s="17"/>
      <c r="F1039" s="17"/>
      <c r="G1039" s="17"/>
      <c r="H1039" s="17"/>
      <c r="I1039" s="17"/>
      <c r="J1039" s="17"/>
      <c r="K1039" s="17"/>
      <c r="L1039" s="17"/>
      <c r="M1039" s="17"/>
      <c r="N1039" s="17"/>
      <c r="O1039" s="17"/>
    </row>
    <row r="1040" spans="1:15">
      <c r="A1040" s="17"/>
      <c r="B1040" s="17"/>
      <c r="C1040" s="17"/>
      <c r="D1040" s="17"/>
      <c r="E1040" s="17"/>
      <c r="F1040" s="17"/>
      <c r="G1040" s="17"/>
      <c r="H1040" s="17"/>
      <c r="I1040" s="17"/>
      <c r="J1040" s="17"/>
      <c r="K1040" s="17"/>
      <c r="L1040" s="17"/>
      <c r="M1040" s="17"/>
      <c r="N1040" s="17"/>
      <c r="O1040" s="17"/>
    </row>
    <row r="1041" spans="1:15">
      <c r="A1041" s="17"/>
      <c r="B1041" s="17"/>
      <c r="C1041" s="17"/>
      <c r="D1041" s="17"/>
      <c r="E1041" s="17"/>
      <c r="F1041" s="17"/>
      <c r="G1041" s="17"/>
      <c r="H1041" s="17"/>
      <c r="I1041" s="17"/>
      <c r="J1041" s="17"/>
      <c r="K1041" s="17"/>
      <c r="L1041" s="17"/>
      <c r="M1041" s="17"/>
      <c r="N1041" s="17"/>
      <c r="O1041" s="17"/>
    </row>
    <row r="1042" spans="1:15">
      <c r="A1042" s="17"/>
      <c r="B1042" s="17"/>
      <c r="C1042" s="17"/>
      <c r="D1042" s="17"/>
      <c r="E1042" s="17"/>
      <c r="F1042" s="17"/>
      <c r="G1042" s="17"/>
      <c r="H1042" s="17"/>
      <c r="I1042" s="17"/>
      <c r="J1042" s="17"/>
      <c r="K1042" s="17"/>
      <c r="L1042" s="17"/>
      <c r="M1042" s="17"/>
      <c r="N1042" s="17"/>
      <c r="O1042" s="17"/>
    </row>
    <row r="1043" spans="1:15">
      <c r="A1043" s="17"/>
      <c r="B1043" s="17"/>
      <c r="C1043" s="17"/>
      <c r="D1043" s="17"/>
      <c r="E1043" s="17"/>
      <c r="F1043" s="17"/>
      <c r="G1043" s="17"/>
      <c r="H1043" s="17"/>
      <c r="I1043" s="17"/>
      <c r="J1043" s="17"/>
      <c r="K1043" s="17"/>
      <c r="L1043" s="17"/>
      <c r="M1043" s="17"/>
      <c r="N1043" s="17"/>
      <c r="O1043" s="17"/>
    </row>
    <row r="1044" spans="1:15">
      <c r="A1044" s="17"/>
      <c r="B1044" s="17"/>
      <c r="C1044" s="17"/>
      <c r="D1044" s="17"/>
      <c r="E1044" s="17"/>
      <c r="F1044" s="17"/>
      <c r="G1044" s="17"/>
      <c r="H1044" s="17"/>
      <c r="I1044" s="17"/>
      <c r="J1044" s="17"/>
      <c r="K1044" s="17"/>
      <c r="L1044" s="17"/>
      <c r="M1044" s="17"/>
      <c r="N1044" s="17"/>
      <c r="O1044" s="17"/>
    </row>
    <row r="1045" spans="1:15">
      <c r="A1045" s="17"/>
      <c r="B1045" s="17"/>
      <c r="C1045" s="17"/>
      <c r="D1045" s="17"/>
      <c r="E1045" s="17"/>
      <c r="F1045" s="17"/>
      <c r="G1045" s="17"/>
      <c r="H1045" s="17"/>
      <c r="I1045" s="17"/>
      <c r="J1045" s="17"/>
      <c r="K1045" s="17"/>
      <c r="L1045" s="17"/>
      <c r="M1045" s="17"/>
      <c r="N1045" s="17"/>
      <c r="O1045" s="17"/>
    </row>
    <row r="1046" spans="1:15">
      <c r="A1046" s="17"/>
      <c r="B1046" s="17"/>
      <c r="C1046" s="17"/>
      <c r="D1046" s="17"/>
      <c r="E1046" s="17"/>
      <c r="F1046" s="17"/>
      <c r="G1046" s="17"/>
      <c r="H1046" s="17"/>
      <c r="I1046" s="17"/>
      <c r="J1046" s="17"/>
      <c r="K1046" s="17"/>
      <c r="L1046" s="17"/>
      <c r="M1046" s="17"/>
      <c r="N1046" s="17"/>
      <c r="O1046" s="17"/>
    </row>
    <row r="1047" spans="1:15">
      <c r="A1047" s="17"/>
      <c r="B1047" s="17"/>
      <c r="C1047" s="17"/>
      <c r="D1047" s="17"/>
      <c r="E1047" s="17"/>
      <c r="F1047" s="17"/>
      <c r="G1047" s="17"/>
      <c r="H1047" s="17"/>
      <c r="I1047" s="17"/>
      <c r="J1047" s="17"/>
      <c r="K1047" s="17"/>
      <c r="L1047" s="17"/>
      <c r="M1047" s="17"/>
      <c r="N1047" s="17"/>
      <c r="O1047" s="17"/>
    </row>
    <row r="1048" spans="1:15">
      <c r="A1048" s="17"/>
      <c r="B1048" s="17"/>
      <c r="C1048" s="17"/>
      <c r="D1048" s="17"/>
      <c r="E1048" s="17"/>
      <c r="F1048" s="17"/>
      <c r="G1048" s="17"/>
      <c r="H1048" s="17"/>
      <c r="I1048" s="17"/>
      <c r="J1048" s="17"/>
      <c r="K1048" s="17"/>
      <c r="L1048" s="17"/>
      <c r="M1048" s="17"/>
      <c r="N1048" s="17"/>
      <c r="O1048" s="17"/>
    </row>
    <row r="1049" spans="1:15">
      <c r="A1049" s="17"/>
      <c r="B1049" s="17"/>
      <c r="C1049" s="17"/>
      <c r="D1049" s="17"/>
      <c r="E1049" s="17"/>
      <c r="F1049" s="17"/>
      <c r="G1049" s="17"/>
      <c r="H1049" s="17"/>
      <c r="I1049" s="17"/>
      <c r="J1049" s="17"/>
      <c r="K1049" s="17"/>
      <c r="L1049" s="17"/>
      <c r="M1049" s="17"/>
      <c r="N1049" s="17"/>
      <c r="O1049" s="17"/>
    </row>
    <row r="1050" spans="1:15">
      <c r="A1050" s="17"/>
      <c r="B1050" s="17"/>
      <c r="C1050" s="17"/>
      <c r="D1050" s="17"/>
      <c r="E1050" s="17"/>
      <c r="F1050" s="17"/>
      <c r="G1050" s="17"/>
      <c r="H1050" s="17"/>
      <c r="I1050" s="17"/>
      <c r="J1050" s="17"/>
      <c r="K1050" s="17"/>
      <c r="L1050" s="17"/>
      <c r="M1050" s="17"/>
      <c r="N1050" s="17"/>
      <c r="O1050" s="17"/>
    </row>
    <row r="1051" spans="1:15">
      <c r="A1051" s="17"/>
      <c r="B1051" s="17"/>
      <c r="C1051" s="17"/>
      <c r="D1051" s="17"/>
      <c r="E1051" s="17"/>
      <c r="F1051" s="17"/>
      <c r="G1051" s="17"/>
      <c r="H1051" s="17"/>
      <c r="I1051" s="17"/>
      <c r="J1051" s="17"/>
      <c r="K1051" s="17"/>
      <c r="L1051" s="17"/>
      <c r="M1051" s="17"/>
      <c r="N1051" s="17"/>
      <c r="O1051" s="17"/>
    </row>
    <row r="1052" spans="1:15">
      <c r="A1052" s="17"/>
      <c r="B1052" s="17"/>
      <c r="C1052" s="17"/>
      <c r="D1052" s="17"/>
      <c r="E1052" s="17"/>
      <c r="F1052" s="17"/>
      <c r="G1052" s="17"/>
      <c r="H1052" s="17"/>
      <c r="I1052" s="17"/>
      <c r="J1052" s="17"/>
      <c r="K1052" s="17"/>
      <c r="L1052" s="17"/>
      <c r="M1052" s="17"/>
      <c r="N1052" s="17"/>
      <c r="O1052" s="17"/>
    </row>
    <row r="1053" spans="1:15">
      <c r="A1053" s="17"/>
      <c r="B1053" s="17"/>
      <c r="C1053" s="17"/>
      <c r="D1053" s="17"/>
      <c r="E1053" s="17"/>
      <c r="F1053" s="17"/>
      <c r="G1053" s="17"/>
      <c r="H1053" s="17"/>
      <c r="I1053" s="17"/>
      <c r="J1053" s="17"/>
      <c r="K1053" s="17"/>
      <c r="L1053" s="17"/>
      <c r="M1053" s="17"/>
      <c r="N1053" s="17"/>
      <c r="O1053" s="17"/>
    </row>
    <row r="1054" spans="1:15">
      <c r="A1054" s="17"/>
      <c r="B1054" s="17"/>
      <c r="C1054" s="17"/>
      <c r="D1054" s="17"/>
      <c r="E1054" s="17"/>
      <c r="F1054" s="17"/>
      <c r="G1054" s="17"/>
      <c r="H1054" s="17"/>
      <c r="I1054" s="17"/>
      <c r="J1054" s="17"/>
      <c r="K1054" s="17"/>
      <c r="L1054" s="17"/>
      <c r="M1054" s="17"/>
      <c r="N1054" s="17"/>
      <c r="O1054" s="17"/>
    </row>
    <row r="1055" spans="1:15">
      <c r="A1055" s="17"/>
      <c r="B1055" s="17"/>
      <c r="C1055" s="17"/>
      <c r="D1055" s="17"/>
      <c r="E1055" s="17"/>
      <c r="F1055" s="17"/>
      <c r="G1055" s="17"/>
      <c r="H1055" s="17"/>
      <c r="I1055" s="17"/>
      <c r="J1055" s="17"/>
      <c r="K1055" s="17"/>
      <c r="L1055" s="17"/>
      <c r="M1055" s="17"/>
      <c r="N1055" s="17"/>
      <c r="O1055" s="17"/>
    </row>
    <row r="1056" spans="1:15">
      <c r="A1056" s="17"/>
      <c r="B1056" s="17"/>
      <c r="C1056" s="17"/>
      <c r="D1056" s="17"/>
      <c r="E1056" s="17"/>
      <c r="F1056" s="17"/>
      <c r="G1056" s="17"/>
      <c r="H1056" s="17"/>
      <c r="I1056" s="17"/>
      <c r="J1056" s="17"/>
      <c r="K1056" s="17"/>
      <c r="L1056" s="17"/>
      <c r="M1056" s="17"/>
      <c r="N1056" s="17"/>
      <c r="O1056" s="17"/>
    </row>
    <row r="1057" spans="1:15">
      <c r="A1057" s="17"/>
      <c r="B1057" s="17"/>
      <c r="C1057" s="17"/>
      <c r="D1057" s="17"/>
      <c r="E1057" s="17"/>
      <c r="F1057" s="17"/>
      <c r="G1057" s="17"/>
      <c r="H1057" s="17"/>
      <c r="I1057" s="17"/>
      <c r="J1057" s="17"/>
      <c r="K1057" s="17"/>
      <c r="L1057" s="17"/>
      <c r="M1057" s="17"/>
      <c r="N1057" s="17"/>
      <c r="O1057" s="17"/>
    </row>
    <row r="1058" spans="1:15">
      <c r="A1058" s="17"/>
      <c r="B1058" s="17"/>
      <c r="C1058" s="17"/>
      <c r="D1058" s="17"/>
      <c r="E1058" s="17"/>
      <c r="F1058" s="17"/>
      <c r="G1058" s="17"/>
      <c r="H1058" s="17"/>
      <c r="I1058" s="17"/>
      <c r="J1058" s="17"/>
      <c r="K1058" s="17"/>
      <c r="L1058" s="17"/>
      <c r="M1058" s="17"/>
      <c r="N1058" s="17"/>
      <c r="O1058" s="17"/>
    </row>
    <row r="1059" spans="1:15">
      <c r="A1059" s="17"/>
      <c r="B1059" s="17"/>
      <c r="C1059" s="17"/>
      <c r="D1059" s="17"/>
      <c r="E1059" s="17"/>
      <c r="F1059" s="17"/>
      <c r="G1059" s="17"/>
      <c r="H1059" s="17"/>
      <c r="I1059" s="17"/>
      <c r="J1059" s="17"/>
      <c r="K1059" s="17"/>
      <c r="L1059" s="17"/>
      <c r="M1059" s="17"/>
      <c r="N1059" s="17"/>
      <c r="O1059" s="17"/>
    </row>
    <row r="1060" spans="1:15">
      <c r="A1060" s="17"/>
      <c r="B1060" s="17"/>
      <c r="C1060" s="17"/>
      <c r="D1060" s="17"/>
      <c r="E1060" s="17"/>
      <c r="F1060" s="17"/>
      <c r="G1060" s="17"/>
      <c r="H1060" s="17"/>
      <c r="I1060" s="17"/>
      <c r="J1060" s="17"/>
      <c r="K1060" s="17"/>
      <c r="L1060" s="17"/>
      <c r="M1060" s="17"/>
      <c r="N1060" s="17"/>
      <c r="O1060" s="17"/>
    </row>
    <row r="1061" spans="1:15">
      <c r="A1061" s="17"/>
      <c r="B1061" s="17"/>
      <c r="C1061" s="17"/>
      <c r="D1061" s="17"/>
      <c r="E1061" s="17"/>
      <c r="F1061" s="17"/>
      <c r="G1061" s="17"/>
      <c r="H1061" s="17"/>
      <c r="I1061" s="17"/>
      <c r="J1061" s="17"/>
      <c r="K1061" s="17"/>
      <c r="L1061" s="17"/>
      <c r="M1061" s="17"/>
      <c r="N1061" s="17"/>
      <c r="O1061" s="17"/>
    </row>
    <row r="1062" spans="1:15">
      <c r="A1062" s="17"/>
      <c r="B1062" s="17"/>
      <c r="C1062" s="17"/>
      <c r="D1062" s="17"/>
      <c r="E1062" s="17"/>
      <c r="F1062" s="17"/>
      <c r="G1062" s="17"/>
      <c r="H1062" s="17"/>
      <c r="I1062" s="17"/>
      <c r="J1062" s="17"/>
      <c r="K1062" s="17"/>
      <c r="L1062" s="17"/>
      <c r="M1062" s="17"/>
      <c r="N1062" s="17"/>
      <c r="O1062" s="17"/>
    </row>
    <row r="1063" spans="1:15">
      <c r="A1063" s="17"/>
      <c r="B1063" s="17"/>
      <c r="C1063" s="17"/>
      <c r="D1063" s="17"/>
      <c r="E1063" s="17"/>
      <c r="F1063" s="17"/>
      <c r="G1063" s="17"/>
      <c r="H1063" s="17"/>
      <c r="I1063" s="17"/>
      <c r="J1063" s="17"/>
      <c r="K1063" s="17"/>
      <c r="L1063" s="17"/>
      <c r="M1063" s="17"/>
      <c r="N1063" s="17"/>
      <c r="O1063" s="17"/>
    </row>
    <row r="1064" spans="1:15">
      <c r="A1064" s="17"/>
      <c r="B1064" s="17"/>
      <c r="C1064" s="17"/>
      <c r="D1064" s="17"/>
      <c r="E1064" s="17"/>
      <c r="F1064" s="17"/>
      <c r="G1064" s="17"/>
      <c r="H1064" s="17"/>
      <c r="I1064" s="17"/>
      <c r="J1064" s="17"/>
      <c r="K1064" s="17"/>
      <c r="L1064" s="17"/>
      <c r="M1064" s="17"/>
      <c r="N1064" s="17"/>
      <c r="O1064" s="17"/>
    </row>
    <row r="1065" spans="1:15">
      <c r="A1065" s="17"/>
      <c r="B1065" s="17"/>
      <c r="C1065" s="17"/>
      <c r="D1065" s="17"/>
      <c r="E1065" s="17"/>
      <c r="F1065" s="17"/>
      <c r="G1065" s="17"/>
      <c r="H1065" s="17"/>
      <c r="I1065" s="17"/>
      <c r="J1065" s="17"/>
      <c r="K1065" s="17"/>
      <c r="L1065" s="17"/>
      <c r="M1065" s="17"/>
      <c r="N1065" s="17"/>
      <c r="O1065" s="17"/>
    </row>
    <row r="1066" spans="1:15">
      <c r="A1066" s="17"/>
      <c r="B1066" s="17"/>
      <c r="C1066" s="17"/>
      <c r="D1066" s="17"/>
      <c r="E1066" s="17"/>
      <c r="F1066" s="17"/>
      <c r="G1066" s="17"/>
      <c r="H1066" s="17"/>
      <c r="I1066" s="17"/>
      <c r="J1066" s="17"/>
      <c r="K1066" s="17"/>
      <c r="L1066" s="17"/>
      <c r="M1066" s="17"/>
      <c r="N1066" s="17"/>
      <c r="O1066" s="17"/>
    </row>
    <row r="1067" spans="1:15">
      <c r="A1067" s="17"/>
      <c r="B1067" s="17"/>
      <c r="C1067" s="17"/>
      <c r="D1067" s="17"/>
      <c r="E1067" s="17"/>
      <c r="F1067" s="17"/>
      <c r="G1067" s="17"/>
      <c r="H1067" s="17"/>
      <c r="I1067" s="17"/>
      <c r="J1067" s="17"/>
      <c r="K1067" s="17"/>
      <c r="L1067" s="17"/>
      <c r="M1067" s="17"/>
      <c r="N1067" s="17"/>
      <c r="O1067" s="17"/>
    </row>
    <row r="1068" spans="1:15">
      <c r="A1068" s="17"/>
      <c r="B1068" s="17"/>
      <c r="C1068" s="17"/>
      <c r="D1068" s="17"/>
      <c r="E1068" s="17"/>
      <c r="F1068" s="17"/>
      <c r="G1068" s="17"/>
      <c r="H1068" s="17"/>
      <c r="I1068" s="17"/>
      <c r="J1068" s="17"/>
      <c r="K1068" s="17"/>
      <c r="L1068" s="17"/>
      <c r="M1068" s="17"/>
      <c r="N1068" s="17"/>
      <c r="O1068" s="17"/>
    </row>
    <row r="1069" spans="1:15">
      <c r="A1069" s="17"/>
      <c r="B1069" s="17"/>
      <c r="C1069" s="17"/>
      <c r="D1069" s="17"/>
      <c r="E1069" s="17"/>
      <c r="F1069" s="17"/>
      <c r="G1069" s="17"/>
      <c r="H1069" s="17"/>
      <c r="I1069" s="17"/>
      <c r="J1069" s="17"/>
      <c r="K1069" s="17"/>
      <c r="L1069" s="17"/>
      <c r="M1069" s="17"/>
      <c r="N1069" s="17"/>
      <c r="O1069" s="17"/>
    </row>
    <row r="1070" spans="1:15">
      <c r="A1070" s="17"/>
      <c r="B1070" s="17"/>
      <c r="C1070" s="17"/>
      <c r="D1070" s="17"/>
      <c r="E1070" s="17"/>
      <c r="F1070" s="17"/>
      <c r="G1070" s="17"/>
      <c r="H1070" s="17"/>
      <c r="I1070" s="17"/>
      <c r="J1070" s="17"/>
      <c r="K1070" s="17"/>
      <c r="L1070" s="17"/>
      <c r="M1070" s="17"/>
      <c r="N1070" s="17"/>
      <c r="O1070" s="17"/>
    </row>
    <row r="1071" spans="1:15">
      <c r="A1071" s="17"/>
      <c r="B1071" s="17"/>
      <c r="C1071" s="17"/>
      <c r="D1071" s="17"/>
      <c r="E1071" s="17"/>
      <c r="F1071" s="17"/>
      <c r="G1071" s="17"/>
      <c r="H1071" s="17"/>
      <c r="I1071" s="17"/>
      <c r="J1071" s="17"/>
      <c r="K1071" s="17"/>
      <c r="L1071" s="17"/>
      <c r="M1071" s="17"/>
      <c r="N1071" s="17"/>
      <c r="O1071" s="17"/>
    </row>
    <row r="1072" spans="1:15">
      <c r="A1072" s="17"/>
      <c r="B1072" s="17"/>
      <c r="C1072" s="17"/>
      <c r="D1072" s="17"/>
      <c r="E1072" s="17"/>
      <c r="F1072" s="17"/>
      <c r="G1072" s="17"/>
      <c r="H1072" s="17"/>
      <c r="I1072" s="17"/>
      <c r="J1072" s="17"/>
      <c r="K1072" s="17"/>
      <c r="L1072" s="17"/>
      <c r="M1072" s="17"/>
      <c r="N1072" s="17"/>
      <c r="O1072" s="17"/>
    </row>
    <row r="1073" spans="1:15">
      <c r="A1073" s="17"/>
      <c r="B1073" s="17"/>
      <c r="C1073" s="17"/>
      <c r="D1073" s="17"/>
      <c r="E1073" s="17"/>
      <c r="F1073" s="17"/>
      <c r="G1073" s="17"/>
      <c r="H1073" s="17"/>
      <c r="I1073" s="17"/>
      <c r="J1073" s="17"/>
      <c r="K1073" s="17"/>
      <c r="L1073" s="17"/>
      <c r="M1073" s="17"/>
      <c r="N1073" s="17"/>
      <c r="O1073" s="17"/>
    </row>
    <row r="1074" spans="1:15">
      <c r="A1074" s="17"/>
      <c r="B1074" s="17"/>
      <c r="C1074" s="17"/>
      <c r="D1074" s="17"/>
      <c r="E1074" s="17"/>
      <c r="F1074" s="17"/>
      <c r="G1074" s="17"/>
      <c r="H1074" s="17"/>
      <c r="I1074" s="17"/>
      <c r="J1074" s="17"/>
      <c r="K1074" s="17"/>
      <c r="L1074" s="17"/>
      <c r="M1074" s="17"/>
      <c r="N1074" s="17"/>
      <c r="O1074" s="17"/>
    </row>
    <row r="1075" spans="1:15">
      <c r="A1075" s="17"/>
      <c r="B1075" s="17"/>
      <c r="C1075" s="17"/>
      <c r="D1075" s="17"/>
      <c r="E1075" s="17"/>
      <c r="F1075" s="17"/>
      <c r="G1075" s="17"/>
      <c r="H1075" s="17"/>
      <c r="I1075" s="17"/>
      <c r="J1075" s="17"/>
      <c r="K1075" s="17"/>
      <c r="L1075" s="17"/>
      <c r="M1075" s="17"/>
      <c r="N1075" s="17"/>
      <c r="O1075" s="17"/>
    </row>
    <row r="1076" spans="1:15">
      <c r="A1076" s="17"/>
      <c r="B1076" s="17"/>
      <c r="C1076" s="17"/>
      <c r="D1076" s="17"/>
      <c r="E1076" s="17"/>
      <c r="F1076" s="17"/>
      <c r="G1076" s="17"/>
      <c r="H1076" s="17"/>
      <c r="I1076" s="17"/>
      <c r="J1076" s="17"/>
      <c r="K1076" s="17"/>
      <c r="L1076" s="17"/>
      <c r="M1076" s="17"/>
      <c r="N1076" s="17"/>
      <c r="O1076" s="17"/>
    </row>
    <row r="1077" spans="1:15">
      <c r="A1077" s="17"/>
      <c r="B1077" s="17"/>
      <c r="C1077" s="17"/>
      <c r="D1077" s="17"/>
      <c r="E1077" s="17"/>
      <c r="F1077" s="17"/>
      <c r="G1077" s="17"/>
      <c r="H1077" s="17"/>
      <c r="I1077" s="17"/>
      <c r="J1077" s="17"/>
      <c r="K1077" s="17"/>
      <c r="L1077" s="17"/>
      <c r="M1077" s="17"/>
      <c r="N1077" s="17"/>
      <c r="O1077" s="17"/>
    </row>
    <row r="1078" spans="1:15">
      <c r="A1078" s="17"/>
      <c r="B1078" s="17"/>
      <c r="C1078" s="17"/>
      <c r="D1078" s="17"/>
      <c r="E1078" s="17"/>
      <c r="F1078" s="17"/>
      <c r="G1078" s="17"/>
      <c r="H1078" s="17"/>
      <c r="I1078" s="17"/>
      <c r="J1078" s="17"/>
      <c r="K1078" s="17"/>
      <c r="L1078" s="17"/>
      <c r="M1078" s="17"/>
      <c r="N1078" s="17"/>
      <c r="O1078" s="17"/>
    </row>
    <row r="1079" spans="1:15">
      <c r="A1079" s="17"/>
      <c r="B1079" s="17"/>
      <c r="C1079" s="17"/>
      <c r="D1079" s="17"/>
      <c r="E1079" s="17"/>
      <c r="F1079" s="17"/>
      <c r="G1079" s="17"/>
      <c r="H1079" s="17"/>
      <c r="I1079" s="17"/>
      <c r="J1079" s="17"/>
      <c r="K1079" s="17"/>
      <c r="L1079" s="17"/>
      <c r="M1079" s="17"/>
      <c r="N1079" s="17"/>
      <c r="O1079" s="17"/>
    </row>
    <row r="1080" spans="1:15">
      <c r="A1080" s="17"/>
      <c r="B1080" s="17"/>
      <c r="C1080" s="17"/>
      <c r="D1080" s="17"/>
      <c r="E1080" s="17"/>
      <c r="F1080" s="17"/>
      <c r="G1080" s="17"/>
      <c r="H1080" s="17"/>
      <c r="I1080" s="17"/>
      <c r="J1080" s="17"/>
      <c r="K1080" s="17"/>
      <c r="L1080" s="17"/>
      <c r="M1080" s="17"/>
      <c r="N1080" s="17"/>
      <c r="O1080" s="17"/>
    </row>
    <row r="1081" spans="1:15">
      <c r="A1081" s="17"/>
      <c r="B1081" s="17"/>
      <c r="C1081" s="17"/>
      <c r="D1081" s="17"/>
      <c r="E1081" s="17"/>
      <c r="F1081" s="17"/>
      <c r="G1081" s="17"/>
      <c r="H1081" s="17"/>
      <c r="I1081" s="17"/>
      <c r="J1081" s="17"/>
      <c r="K1081" s="17"/>
      <c r="L1081" s="17"/>
      <c r="M1081" s="17"/>
      <c r="N1081" s="17"/>
      <c r="O1081" s="17"/>
    </row>
    <row r="1082" spans="1:15">
      <c r="A1082" s="17"/>
      <c r="B1082" s="17"/>
      <c r="C1082" s="17"/>
      <c r="D1082" s="17"/>
      <c r="E1082" s="17"/>
      <c r="F1082" s="17"/>
      <c r="G1082" s="17"/>
      <c r="H1082" s="17"/>
      <c r="I1082" s="17"/>
      <c r="J1082" s="17"/>
      <c r="K1082" s="17"/>
      <c r="L1082" s="17"/>
      <c r="M1082" s="17"/>
      <c r="N1082" s="17"/>
      <c r="O1082" s="17"/>
    </row>
    <row r="1083" spans="1:15">
      <c r="A1083" s="17"/>
      <c r="B1083" s="17"/>
      <c r="C1083" s="17"/>
      <c r="D1083" s="17"/>
      <c r="E1083" s="17"/>
      <c r="F1083" s="17"/>
      <c r="G1083" s="17"/>
      <c r="H1083" s="17"/>
      <c r="I1083" s="17"/>
      <c r="J1083" s="17"/>
      <c r="K1083" s="17"/>
      <c r="L1083" s="17"/>
      <c r="M1083" s="17"/>
      <c r="N1083" s="17"/>
      <c r="O1083" s="17"/>
    </row>
    <row r="1084" spans="1:15">
      <c r="A1084" s="17"/>
      <c r="B1084" s="17"/>
      <c r="C1084" s="17"/>
      <c r="D1084" s="17"/>
      <c r="E1084" s="17"/>
      <c r="F1084" s="17"/>
      <c r="G1084" s="17"/>
      <c r="H1084" s="17"/>
      <c r="I1084" s="17"/>
      <c r="J1084" s="17"/>
      <c r="K1084" s="17"/>
      <c r="L1084" s="17"/>
      <c r="M1084" s="17"/>
      <c r="N1084" s="17"/>
      <c r="O1084" s="17"/>
    </row>
    <row r="1085" spans="1:15">
      <c r="A1085" s="17"/>
      <c r="B1085" s="17"/>
      <c r="C1085" s="17"/>
      <c r="D1085" s="17"/>
      <c r="E1085" s="17"/>
      <c r="F1085" s="17"/>
      <c r="G1085" s="17"/>
      <c r="H1085" s="17"/>
      <c r="I1085" s="17"/>
      <c r="J1085" s="17"/>
      <c r="K1085" s="17"/>
      <c r="L1085" s="17"/>
      <c r="M1085" s="17"/>
      <c r="N1085" s="17"/>
      <c r="O1085" s="17"/>
    </row>
    <row r="1086" spans="1:15">
      <c r="A1086" s="17"/>
      <c r="B1086" s="17"/>
      <c r="C1086" s="17"/>
      <c r="D1086" s="17"/>
      <c r="E1086" s="17"/>
      <c r="F1086" s="17"/>
      <c r="G1086" s="17"/>
      <c r="H1086" s="17"/>
      <c r="I1086" s="17"/>
      <c r="J1086" s="17"/>
      <c r="K1086" s="17"/>
      <c r="L1086" s="17"/>
      <c r="M1086" s="17"/>
      <c r="N1086" s="17"/>
      <c r="O1086" s="17"/>
    </row>
    <row r="1087" spans="1:15">
      <c r="A1087" s="17"/>
      <c r="B1087" s="17"/>
      <c r="C1087" s="17"/>
      <c r="D1087" s="17"/>
      <c r="E1087" s="17"/>
      <c r="F1087" s="17"/>
      <c r="G1087" s="17"/>
      <c r="H1087" s="17"/>
      <c r="I1087" s="17"/>
      <c r="J1087" s="17"/>
      <c r="K1087" s="17"/>
      <c r="L1087" s="17"/>
      <c r="M1087" s="17"/>
      <c r="N1087" s="17"/>
      <c r="O1087" s="17"/>
    </row>
    <row r="1088" spans="1:15">
      <c r="A1088" s="17"/>
      <c r="B1088" s="17"/>
      <c r="C1088" s="17"/>
      <c r="D1088" s="17"/>
      <c r="E1088" s="17"/>
      <c r="F1088" s="17"/>
      <c r="G1088" s="17"/>
      <c r="H1088" s="17"/>
      <c r="I1088" s="17"/>
      <c r="J1088" s="17"/>
      <c r="K1088" s="17"/>
      <c r="L1088" s="17"/>
      <c r="M1088" s="17"/>
      <c r="N1088" s="17"/>
      <c r="O1088" s="17"/>
    </row>
    <row r="1089" spans="1:15">
      <c r="A1089" s="17"/>
      <c r="B1089" s="17"/>
      <c r="C1089" s="17"/>
      <c r="D1089" s="17"/>
      <c r="E1089" s="17"/>
      <c r="F1089" s="17"/>
      <c r="G1089" s="17"/>
      <c r="H1089" s="17"/>
      <c r="I1089" s="17"/>
      <c r="J1089" s="17"/>
      <c r="K1089" s="17"/>
      <c r="L1089" s="17"/>
      <c r="M1089" s="17"/>
      <c r="N1089" s="17"/>
      <c r="O1089" s="17"/>
    </row>
    <row r="1090" spans="1:15">
      <c r="A1090" s="17"/>
      <c r="B1090" s="17"/>
      <c r="C1090" s="17"/>
      <c r="D1090" s="17"/>
      <c r="E1090" s="17"/>
      <c r="F1090" s="17"/>
      <c r="G1090" s="17"/>
      <c r="H1090" s="17"/>
      <c r="I1090" s="17"/>
      <c r="J1090" s="17"/>
      <c r="K1090" s="17"/>
      <c r="L1090" s="17"/>
      <c r="M1090" s="17"/>
      <c r="N1090" s="17"/>
      <c r="O1090" s="17"/>
    </row>
    <row r="1091" spans="1:15">
      <c r="A1091" s="17"/>
      <c r="B1091" s="17"/>
      <c r="C1091" s="17"/>
      <c r="D1091" s="17"/>
      <c r="E1091" s="17"/>
      <c r="F1091" s="17"/>
      <c r="G1091" s="17"/>
      <c r="H1091" s="17"/>
      <c r="I1091" s="17"/>
      <c r="J1091" s="17"/>
      <c r="K1091" s="17"/>
      <c r="L1091" s="17"/>
      <c r="M1091" s="17"/>
      <c r="N1091" s="17"/>
      <c r="O1091" s="17"/>
    </row>
    <row r="1092" spans="1:15">
      <c r="A1092" s="17"/>
      <c r="B1092" s="17"/>
      <c r="C1092" s="17"/>
      <c r="D1092" s="17"/>
      <c r="E1092" s="17"/>
      <c r="F1092" s="17"/>
      <c r="G1092" s="17"/>
      <c r="H1092" s="17"/>
      <c r="I1092" s="17"/>
      <c r="J1092" s="17"/>
      <c r="K1092" s="17"/>
      <c r="L1092" s="17"/>
      <c r="M1092" s="17"/>
      <c r="N1092" s="17"/>
      <c r="O1092" s="17"/>
    </row>
    <row r="1093" spans="1:15">
      <c r="A1093" s="17"/>
      <c r="B1093" s="17"/>
      <c r="C1093" s="17"/>
      <c r="D1093" s="17"/>
      <c r="E1093" s="17"/>
      <c r="F1093" s="17"/>
      <c r="G1093" s="17"/>
      <c r="H1093" s="17"/>
      <c r="I1093" s="17"/>
      <c r="J1093" s="17"/>
      <c r="K1093" s="17"/>
      <c r="L1093" s="17"/>
      <c r="M1093" s="17"/>
      <c r="N1093" s="17"/>
      <c r="O1093" s="17"/>
    </row>
    <row r="1094" spans="1:15">
      <c r="A1094" s="17"/>
      <c r="B1094" s="17"/>
      <c r="C1094" s="17"/>
      <c r="D1094" s="17"/>
      <c r="E1094" s="17"/>
      <c r="F1094" s="17"/>
      <c r="G1094" s="17"/>
      <c r="H1094" s="17"/>
      <c r="I1094" s="17"/>
      <c r="J1094" s="17"/>
      <c r="K1094" s="17"/>
      <c r="L1094" s="17"/>
      <c r="M1094" s="17"/>
      <c r="N1094" s="17"/>
      <c r="O1094" s="17"/>
    </row>
    <row r="1095" spans="1:15">
      <c r="A1095" s="17"/>
      <c r="B1095" s="17"/>
      <c r="C1095" s="17"/>
      <c r="D1095" s="17"/>
      <c r="E1095" s="17"/>
      <c r="F1095" s="17"/>
      <c r="G1095" s="17"/>
      <c r="H1095" s="17"/>
      <c r="I1095" s="17"/>
      <c r="J1095" s="17"/>
      <c r="K1095" s="17"/>
      <c r="L1095" s="17"/>
      <c r="M1095" s="17"/>
      <c r="N1095" s="17"/>
      <c r="O1095" s="17"/>
    </row>
    <row r="1096" spans="1:15">
      <c r="A1096" s="17"/>
      <c r="B1096" s="17"/>
      <c r="C1096" s="17"/>
      <c r="D1096" s="17"/>
      <c r="E1096" s="17"/>
      <c r="F1096" s="17"/>
      <c r="G1096" s="17"/>
      <c r="H1096" s="17"/>
      <c r="I1096" s="17"/>
      <c r="J1096" s="17"/>
      <c r="K1096" s="17"/>
      <c r="L1096" s="17"/>
      <c r="M1096" s="17"/>
      <c r="N1096" s="17"/>
      <c r="O1096" s="17"/>
    </row>
    <row r="1097" spans="1:15">
      <c r="A1097" s="17"/>
      <c r="B1097" s="17"/>
      <c r="C1097" s="17"/>
      <c r="D1097" s="17"/>
      <c r="E1097" s="17"/>
      <c r="F1097" s="17"/>
      <c r="G1097" s="17"/>
      <c r="H1097" s="17"/>
      <c r="I1097" s="17"/>
      <c r="J1097" s="17"/>
      <c r="K1097" s="17"/>
      <c r="L1097" s="17"/>
      <c r="M1097" s="17"/>
      <c r="N1097" s="17"/>
      <c r="O1097" s="17"/>
    </row>
    <row r="1098" spans="1:15">
      <c r="A1098" s="17"/>
      <c r="B1098" s="17"/>
      <c r="C1098" s="17"/>
      <c r="D1098" s="17"/>
      <c r="E1098" s="17"/>
      <c r="F1098" s="17"/>
      <c r="G1098" s="17"/>
      <c r="H1098" s="17"/>
      <c r="I1098" s="17"/>
      <c r="J1098" s="17"/>
      <c r="K1098" s="17"/>
      <c r="L1098" s="17"/>
      <c r="M1098" s="17"/>
      <c r="N1098" s="17"/>
      <c r="O1098" s="17"/>
    </row>
    <row r="1099" spans="1:15">
      <c r="A1099" s="17"/>
      <c r="B1099" s="17"/>
      <c r="C1099" s="17"/>
      <c r="D1099" s="17"/>
      <c r="E1099" s="17"/>
      <c r="F1099" s="17"/>
      <c r="G1099" s="17"/>
      <c r="H1099" s="17"/>
      <c r="I1099" s="17"/>
      <c r="J1099" s="17"/>
      <c r="K1099" s="17"/>
      <c r="L1099" s="17"/>
      <c r="M1099" s="17"/>
      <c r="N1099" s="17"/>
      <c r="O1099" s="17"/>
    </row>
    <row r="1100" spans="1:15">
      <c r="A1100" s="17"/>
      <c r="B1100" s="17"/>
      <c r="C1100" s="17"/>
      <c r="D1100" s="17"/>
      <c r="E1100" s="17"/>
      <c r="F1100" s="17"/>
      <c r="G1100" s="17"/>
      <c r="H1100" s="17"/>
      <c r="I1100" s="17"/>
      <c r="J1100" s="17"/>
      <c r="K1100" s="17"/>
      <c r="L1100" s="17"/>
      <c r="M1100" s="17"/>
      <c r="N1100" s="17"/>
      <c r="O1100" s="17"/>
    </row>
    <row r="1101" spans="1:15">
      <c r="A1101" s="17"/>
      <c r="B1101" s="17"/>
      <c r="C1101" s="17"/>
      <c r="D1101" s="17"/>
      <c r="E1101" s="17"/>
      <c r="F1101" s="17"/>
      <c r="G1101" s="17"/>
      <c r="H1101" s="17"/>
      <c r="I1101" s="17"/>
      <c r="J1101" s="17"/>
      <c r="K1101" s="17"/>
      <c r="L1101" s="17"/>
      <c r="M1101" s="17"/>
      <c r="N1101" s="17"/>
      <c r="O1101" s="17"/>
    </row>
    <row r="1102" spans="1:15">
      <c r="A1102" s="17"/>
      <c r="B1102" s="17"/>
      <c r="C1102" s="17"/>
      <c r="D1102" s="17"/>
      <c r="E1102" s="17"/>
      <c r="F1102" s="17"/>
      <c r="G1102" s="17"/>
      <c r="H1102" s="17"/>
      <c r="I1102" s="17"/>
      <c r="J1102" s="17"/>
      <c r="K1102" s="17"/>
      <c r="L1102" s="17"/>
      <c r="M1102" s="17"/>
      <c r="N1102" s="17"/>
      <c r="O1102" s="17"/>
    </row>
    <row r="1103" spans="1:15">
      <c r="A1103" s="17"/>
      <c r="B1103" s="17"/>
      <c r="C1103" s="17"/>
      <c r="D1103" s="17"/>
      <c r="E1103" s="17"/>
      <c r="F1103" s="17"/>
      <c r="G1103" s="17"/>
      <c r="H1103" s="17"/>
      <c r="I1103" s="17"/>
      <c r="J1103" s="17"/>
      <c r="K1103" s="17"/>
      <c r="L1103" s="17"/>
      <c r="M1103" s="17"/>
      <c r="N1103" s="17"/>
      <c r="O1103" s="17"/>
    </row>
    <row r="1104" spans="1:15">
      <c r="A1104" s="17"/>
      <c r="B1104" s="17"/>
      <c r="C1104" s="17"/>
      <c r="D1104" s="17"/>
      <c r="E1104" s="17"/>
      <c r="F1104" s="17"/>
      <c r="G1104" s="17"/>
      <c r="H1104" s="17"/>
      <c r="I1104" s="17"/>
      <c r="J1104" s="17"/>
      <c r="K1104" s="17"/>
      <c r="L1104" s="17"/>
      <c r="M1104" s="17"/>
      <c r="N1104" s="17"/>
      <c r="O1104" s="17"/>
    </row>
    <row r="1105" spans="1:15">
      <c r="A1105" s="17"/>
      <c r="B1105" s="17"/>
      <c r="C1105" s="17"/>
      <c r="D1105" s="17"/>
      <c r="E1105" s="17"/>
      <c r="F1105" s="17"/>
      <c r="G1105" s="17"/>
      <c r="H1105" s="17"/>
      <c r="I1105" s="17"/>
      <c r="J1105" s="17"/>
      <c r="K1105" s="17"/>
      <c r="L1105" s="17"/>
      <c r="M1105" s="17"/>
      <c r="N1105" s="17"/>
      <c r="O1105" s="17"/>
    </row>
    <row r="1106" spans="1:15">
      <c r="A1106" s="17"/>
      <c r="B1106" s="17"/>
      <c r="C1106" s="17"/>
      <c r="D1106" s="17"/>
      <c r="E1106" s="17"/>
      <c r="F1106" s="17"/>
      <c r="G1106" s="17"/>
      <c r="H1106" s="17"/>
      <c r="I1106" s="17"/>
      <c r="J1106" s="17"/>
      <c r="K1106" s="17"/>
      <c r="L1106" s="17"/>
      <c r="M1106" s="17"/>
      <c r="N1106" s="17"/>
      <c r="O1106" s="17"/>
    </row>
    <row r="1107" spans="1:15">
      <c r="A1107" s="17"/>
      <c r="B1107" s="17"/>
      <c r="C1107" s="17"/>
      <c r="D1107" s="17"/>
      <c r="E1107" s="17"/>
      <c r="F1107" s="17"/>
      <c r="G1107" s="17"/>
      <c r="H1107" s="17"/>
      <c r="I1107" s="17"/>
      <c r="J1107" s="17"/>
      <c r="K1107" s="17"/>
      <c r="L1107" s="17"/>
      <c r="M1107" s="17"/>
      <c r="N1107" s="17"/>
      <c r="O1107" s="17"/>
    </row>
    <row r="1108" spans="1:15">
      <c r="A1108" s="17"/>
      <c r="B1108" s="17"/>
      <c r="C1108" s="17"/>
      <c r="D1108" s="17"/>
      <c r="E1108" s="17"/>
      <c r="F1108" s="17"/>
      <c r="G1108" s="17"/>
      <c r="H1108" s="17"/>
      <c r="I1108" s="17"/>
      <c r="J1108" s="17"/>
      <c r="K1108" s="17"/>
      <c r="L1108" s="17"/>
      <c r="M1108" s="17"/>
      <c r="N1108" s="17"/>
      <c r="O1108" s="17"/>
    </row>
    <row r="1109" spans="1:15">
      <c r="A1109" s="17"/>
      <c r="B1109" s="17"/>
      <c r="C1109" s="17"/>
      <c r="D1109" s="17"/>
      <c r="E1109" s="17"/>
      <c r="F1109" s="17"/>
      <c r="G1109" s="17"/>
      <c r="H1109" s="17"/>
      <c r="I1109" s="17"/>
      <c r="J1109" s="17"/>
      <c r="K1109" s="17"/>
      <c r="L1109" s="17"/>
      <c r="M1109" s="17"/>
      <c r="N1109" s="17"/>
      <c r="O1109" s="17"/>
    </row>
    <row r="1110" spans="1:15">
      <c r="A1110" s="17"/>
      <c r="B1110" s="17"/>
      <c r="C1110" s="17"/>
      <c r="D1110" s="17"/>
      <c r="E1110" s="17"/>
      <c r="F1110" s="17"/>
      <c r="G1110" s="17"/>
      <c r="H1110" s="17"/>
      <c r="I1110" s="17"/>
      <c r="J1110" s="17"/>
      <c r="K1110" s="17"/>
      <c r="L1110" s="17"/>
      <c r="M1110" s="17"/>
      <c r="N1110" s="17"/>
      <c r="O1110" s="17"/>
    </row>
    <row r="1111" spans="1:15">
      <c r="A1111" s="17"/>
      <c r="B1111" s="17"/>
      <c r="C1111" s="17"/>
      <c r="D1111" s="17"/>
      <c r="E1111" s="17"/>
      <c r="F1111" s="17"/>
      <c r="G1111" s="17"/>
      <c r="H1111" s="17"/>
      <c r="I1111" s="17"/>
      <c r="J1111" s="17"/>
      <c r="K1111" s="17"/>
      <c r="L1111" s="17"/>
      <c r="M1111" s="17"/>
      <c r="N1111" s="17"/>
      <c r="O1111" s="17"/>
    </row>
    <row r="1112" spans="1:15">
      <c r="A1112" s="17"/>
      <c r="B1112" s="17"/>
      <c r="C1112" s="17"/>
      <c r="D1112" s="17"/>
      <c r="E1112" s="17"/>
      <c r="F1112" s="17"/>
      <c r="G1112" s="17"/>
      <c r="H1112" s="17"/>
      <c r="I1112" s="17"/>
      <c r="J1112" s="17"/>
      <c r="K1112" s="17"/>
      <c r="L1112" s="17"/>
      <c r="M1112" s="17"/>
      <c r="N1112" s="17"/>
      <c r="O1112" s="17"/>
    </row>
    <row r="1113" spans="1:15">
      <c r="A1113" s="17"/>
      <c r="B1113" s="17"/>
      <c r="C1113" s="17"/>
      <c r="D1113" s="17"/>
      <c r="E1113" s="17"/>
      <c r="F1113" s="17"/>
      <c r="G1113" s="17"/>
      <c r="H1113" s="17"/>
      <c r="I1113" s="17"/>
      <c r="J1113" s="17"/>
      <c r="K1113" s="17"/>
      <c r="L1113" s="17"/>
      <c r="M1113" s="17"/>
      <c r="N1113" s="17"/>
      <c r="O1113" s="17"/>
    </row>
    <row r="1114" spans="1:15">
      <c r="A1114" s="17"/>
      <c r="B1114" s="17"/>
      <c r="C1114" s="17"/>
      <c r="D1114" s="17"/>
      <c r="E1114" s="17"/>
      <c r="F1114" s="17"/>
      <c r="G1114" s="17"/>
      <c r="H1114" s="17"/>
      <c r="I1114" s="17"/>
      <c r="J1114" s="17"/>
      <c r="K1114" s="17"/>
      <c r="L1114" s="17"/>
      <c r="M1114" s="17"/>
      <c r="N1114" s="17"/>
      <c r="O1114" s="17"/>
    </row>
    <row r="1115" spans="1:15">
      <c r="A1115" s="17"/>
      <c r="B1115" s="17"/>
      <c r="C1115" s="17"/>
      <c r="D1115" s="17"/>
      <c r="E1115" s="17"/>
      <c r="F1115" s="17"/>
      <c r="G1115" s="17"/>
      <c r="H1115" s="17"/>
      <c r="I1115" s="17"/>
      <c r="J1115" s="17"/>
      <c r="K1115" s="17"/>
      <c r="L1115" s="17"/>
      <c r="M1115" s="17"/>
      <c r="N1115" s="17"/>
      <c r="O1115" s="17"/>
    </row>
    <row r="1116" spans="1:15">
      <c r="A1116" s="17"/>
      <c r="B1116" s="17"/>
      <c r="C1116" s="17"/>
      <c r="D1116" s="17"/>
      <c r="E1116" s="17"/>
      <c r="F1116" s="17"/>
      <c r="G1116" s="17"/>
      <c r="H1116" s="17"/>
      <c r="I1116" s="17"/>
      <c r="J1116" s="17"/>
      <c r="K1116" s="17"/>
      <c r="L1116" s="17"/>
      <c r="M1116" s="17"/>
      <c r="N1116" s="17"/>
      <c r="O1116" s="17"/>
    </row>
    <row r="1117" spans="1:15">
      <c r="A1117" s="17"/>
      <c r="B1117" s="17"/>
      <c r="C1117" s="17"/>
      <c r="D1117" s="17"/>
      <c r="E1117" s="17"/>
      <c r="F1117" s="17"/>
      <c r="G1117" s="17"/>
      <c r="H1117" s="17"/>
      <c r="I1117" s="17"/>
      <c r="J1117" s="17"/>
      <c r="K1117" s="17"/>
      <c r="L1117" s="17"/>
      <c r="M1117" s="17"/>
      <c r="N1117" s="17"/>
      <c r="O1117" s="17"/>
    </row>
    <row r="1118" spans="1:15">
      <c r="A1118" s="17"/>
      <c r="B1118" s="17"/>
      <c r="C1118" s="17"/>
      <c r="D1118" s="17"/>
      <c r="E1118" s="17"/>
      <c r="F1118" s="17"/>
      <c r="G1118" s="17"/>
      <c r="H1118" s="17"/>
      <c r="I1118" s="17"/>
      <c r="J1118" s="17"/>
      <c r="K1118" s="17"/>
      <c r="L1118" s="17"/>
      <c r="M1118" s="17"/>
      <c r="N1118" s="17"/>
      <c r="O1118" s="17"/>
    </row>
    <row r="1119" spans="1:15">
      <c r="A1119" s="17"/>
      <c r="B1119" s="17"/>
      <c r="C1119" s="17"/>
      <c r="D1119" s="17"/>
      <c r="E1119" s="17"/>
      <c r="F1119" s="17"/>
      <c r="G1119" s="17"/>
      <c r="H1119" s="17"/>
      <c r="I1119" s="17"/>
      <c r="J1119" s="17"/>
      <c r="K1119" s="17"/>
      <c r="L1119" s="17"/>
      <c r="M1119" s="17"/>
      <c r="N1119" s="17"/>
      <c r="O1119" s="17"/>
    </row>
    <row r="1120" spans="1:15">
      <c r="A1120" s="17"/>
      <c r="B1120" s="17"/>
      <c r="C1120" s="17"/>
      <c r="D1120" s="17"/>
      <c r="E1120" s="17"/>
      <c r="F1120" s="17"/>
      <c r="G1120" s="17"/>
      <c r="H1120" s="17"/>
      <c r="I1120" s="17"/>
      <c r="J1120" s="17"/>
      <c r="K1120" s="17"/>
      <c r="L1120" s="17"/>
      <c r="M1120" s="17"/>
      <c r="N1120" s="17"/>
      <c r="O1120" s="17"/>
    </row>
    <row r="1121" spans="1:15">
      <c r="A1121" s="17"/>
      <c r="B1121" s="17"/>
      <c r="C1121" s="17"/>
      <c r="D1121" s="17"/>
      <c r="E1121" s="17"/>
      <c r="F1121" s="17"/>
      <c r="G1121" s="17"/>
      <c r="H1121" s="17"/>
      <c r="I1121" s="17"/>
      <c r="J1121" s="17"/>
      <c r="K1121" s="17"/>
      <c r="L1121" s="17"/>
      <c r="M1121" s="17"/>
      <c r="N1121" s="17"/>
      <c r="O1121" s="17"/>
    </row>
    <row r="1122" spans="1:15">
      <c r="A1122" s="17"/>
      <c r="B1122" s="17"/>
      <c r="C1122" s="17"/>
      <c r="D1122" s="17"/>
      <c r="E1122" s="17"/>
      <c r="F1122" s="17"/>
      <c r="G1122" s="17"/>
      <c r="H1122" s="17"/>
      <c r="I1122" s="17"/>
      <c r="J1122" s="17"/>
      <c r="K1122" s="17"/>
      <c r="L1122" s="17"/>
      <c r="M1122" s="17"/>
      <c r="N1122" s="17"/>
      <c r="O1122" s="17"/>
    </row>
    <row r="1123" spans="1:15">
      <c r="A1123" s="17"/>
      <c r="B1123" s="17"/>
      <c r="C1123" s="17"/>
      <c r="D1123" s="17"/>
      <c r="E1123" s="17"/>
      <c r="F1123" s="17"/>
      <c r="G1123" s="17"/>
      <c r="H1123" s="17"/>
      <c r="I1123" s="17"/>
      <c r="J1123" s="17"/>
      <c r="K1123" s="17"/>
      <c r="L1123" s="17"/>
      <c r="M1123" s="17"/>
      <c r="N1123" s="17"/>
      <c r="O1123" s="17"/>
    </row>
    <row r="1124" spans="1:15">
      <c r="A1124" s="17"/>
      <c r="B1124" s="17"/>
      <c r="C1124" s="17"/>
      <c r="D1124" s="17"/>
      <c r="E1124" s="17"/>
      <c r="F1124" s="17"/>
      <c r="G1124" s="17"/>
      <c r="H1124" s="17"/>
      <c r="I1124" s="17"/>
      <c r="J1124" s="17"/>
      <c r="K1124" s="17"/>
      <c r="L1124" s="17"/>
      <c r="M1124" s="17"/>
      <c r="N1124" s="17"/>
      <c r="O1124" s="17"/>
    </row>
    <row r="1125" spans="1:15">
      <c r="A1125" s="17"/>
      <c r="B1125" s="17"/>
      <c r="C1125" s="17"/>
      <c r="D1125" s="17"/>
      <c r="E1125" s="17"/>
      <c r="F1125" s="17"/>
      <c r="G1125" s="17"/>
      <c r="H1125" s="17"/>
      <c r="I1125" s="17"/>
      <c r="J1125" s="17"/>
      <c r="K1125" s="17"/>
      <c r="L1125" s="17"/>
      <c r="M1125" s="17"/>
      <c r="N1125" s="17"/>
      <c r="O1125" s="17"/>
    </row>
    <row r="1126" spans="1:15">
      <c r="A1126" s="17"/>
      <c r="B1126" s="17"/>
      <c r="C1126" s="17"/>
      <c r="D1126" s="17"/>
      <c r="E1126" s="17"/>
      <c r="F1126" s="17"/>
      <c r="G1126" s="17"/>
      <c r="H1126" s="17"/>
      <c r="I1126" s="17"/>
      <c r="J1126" s="17"/>
      <c r="K1126" s="17"/>
      <c r="L1126" s="17"/>
      <c r="M1126" s="17"/>
      <c r="N1126" s="17"/>
      <c r="O1126" s="17"/>
    </row>
    <row r="1127" spans="1:15">
      <c r="A1127" s="17"/>
      <c r="B1127" s="17"/>
      <c r="C1127" s="17"/>
      <c r="D1127" s="17"/>
      <c r="E1127" s="17"/>
      <c r="F1127" s="17"/>
      <c r="G1127" s="17"/>
      <c r="H1127" s="17"/>
      <c r="I1127" s="17"/>
      <c r="J1127" s="17"/>
      <c r="K1127" s="17"/>
      <c r="L1127" s="17"/>
      <c r="M1127" s="17"/>
      <c r="N1127" s="17"/>
      <c r="O1127" s="17"/>
    </row>
    <row r="1128" spans="1:15">
      <c r="A1128" s="17"/>
      <c r="B1128" s="17"/>
      <c r="C1128" s="17"/>
      <c r="D1128" s="17"/>
      <c r="E1128" s="17"/>
      <c r="F1128" s="17"/>
      <c r="G1128" s="17"/>
      <c r="H1128" s="17"/>
      <c r="I1128" s="17"/>
      <c r="J1128" s="17"/>
      <c r="K1128" s="17"/>
      <c r="L1128" s="17"/>
      <c r="M1128" s="17"/>
      <c r="N1128" s="17"/>
      <c r="O1128" s="17"/>
    </row>
    <row r="1129" spans="1:15">
      <c r="A1129" s="17"/>
      <c r="B1129" s="17"/>
      <c r="C1129" s="17"/>
      <c r="D1129" s="17"/>
      <c r="E1129" s="17"/>
      <c r="F1129" s="17"/>
      <c r="G1129" s="17"/>
      <c r="H1129" s="17"/>
      <c r="I1129" s="17"/>
      <c r="J1129" s="17"/>
      <c r="K1129" s="17"/>
      <c r="L1129" s="17"/>
      <c r="M1129" s="17"/>
      <c r="N1129" s="17"/>
      <c r="O1129" s="17"/>
    </row>
    <row r="1130" spans="1:15">
      <c r="A1130" s="17"/>
      <c r="B1130" s="17"/>
      <c r="C1130" s="17"/>
      <c r="D1130" s="17"/>
      <c r="E1130" s="17"/>
      <c r="F1130" s="17"/>
      <c r="G1130" s="17"/>
      <c r="H1130" s="17"/>
      <c r="I1130" s="17"/>
      <c r="J1130" s="17"/>
      <c r="K1130" s="17"/>
      <c r="L1130" s="17"/>
      <c r="M1130" s="17"/>
      <c r="N1130" s="17"/>
      <c r="O1130" s="17"/>
    </row>
    <row r="1131" spans="1:15">
      <c r="A1131" s="17"/>
      <c r="B1131" s="17"/>
      <c r="C1131" s="17"/>
      <c r="D1131" s="17"/>
      <c r="E1131" s="17"/>
      <c r="F1131" s="17"/>
      <c r="G1131" s="17"/>
      <c r="H1131" s="17"/>
      <c r="I1131" s="17"/>
      <c r="J1131" s="17"/>
      <c r="K1131" s="17"/>
      <c r="L1131" s="17"/>
      <c r="M1131" s="17"/>
      <c r="N1131" s="17"/>
      <c r="O1131" s="17"/>
    </row>
    <row r="1132" spans="1:15">
      <c r="A1132" s="17"/>
      <c r="B1132" s="17"/>
      <c r="C1132" s="17"/>
      <c r="D1132" s="17"/>
      <c r="E1132" s="17"/>
      <c r="F1132" s="17"/>
      <c r="G1132" s="17"/>
      <c r="H1132" s="17"/>
      <c r="I1132" s="17"/>
      <c r="J1132" s="17"/>
      <c r="K1132" s="17"/>
      <c r="L1132" s="17"/>
      <c r="M1132" s="17"/>
      <c r="N1132" s="17"/>
      <c r="O1132" s="17"/>
    </row>
    <row r="1133" spans="1:15">
      <c r="A1133" s="17"/>
      <c r="B1133" s="17"/>
      <c r="C1133" s="17"/>
      <c r="D1133" s="17"/>
      <c r="E1133" s="17"/>
      <c r="F1133" s="17"/>
      <c r="G1133" s="17"/>
      <c r="H1133" s="17"/>
      <c r="I1133" s="17"/>
      <c r="J1133" s="17"/>
      <c r="K1133" s="17"/>
      <c r="L1133" s="17"/>
      <c r="M1133" s="17"/>
      <c r="N1133" s="17"/>
      <c r="O1133" s="17"/>
    </row>
    <row r="1134" spans="1:15">
      <c r="A1134" s="17"/>
      <c r="B1134" s="17"/>
      <c r="C1134" s="17"/>
      <c r="D1134" s="17"/>
      <c r="E1134" s="17"/>
      <c r="F1134" s="17"/>
      <c r="G1134" s="17"/>
      <c r="H1134" s="17"/>
      <c r="I1134" s="17"/>
      <c r="J1134" s="17"/>
      <c r="K1134" s="17"/>
      <c r="L1134" s="17"/>
      <c r="M1134" s="17"/>
      <c r="N1134" s="17"/>
      <c r="O1134" s="17"/>
    </row>
    <row r="1135" spans="1:15">
      <c r="A1135" s="17"/>
      <c r="B1135" s="17"/>
      <c r="C1135" s="17"/>
      <c r="D1135" s="17"/>
      <c r="E1135" s="17"/>
      <c r="F1135" s="17"/>
      <c r="G1135" s="17"/>
      <c r="H1135" s="17"/>
      <c r="I1135" s="17"/>
      <c r="J1135" s="17"/>
      <c r="K1135" s="17"/>
      <c r="L1135" s="17"/>
      <c r="M1135" s="17"/>
      <c r="N1135" s="17"/>
      <c r="O1135" s="17"/>
    </row>
    <row r="1136" spans="1:15">
      <c r="A1136" s="17"/>
      <c r="B1136" s="17"/>
      <c r="C1136" s="17"/>
      <c r="D1136" s="17"/>
      <c r="E1136" s="17"/>
      <c r="F1136" s="17"/>
      <c r="G1136" s="17"/>
      <c r="H1136" s="17"/>
      <c r="I1136" s="17"/>
      <c r="J1136" s="17"/>
      <c r="K1136" s="17"/>
      <c r="L1136" s="17"/>
      <c r="M1136" s="17"/>
      <c r="N1136" s="17"/>
      <c r="O1136" s="17"/>
    </row>
    <row r="1137" spans="1:15">
      <c r="A1137" s="17"/>
      <c r="B1137" s="17"/>
      <c r="C1137" s="17"/>
      <c r="D1137" s="17"/>
      <c r="E1137" s="17"/>
      <c r="F1137" s="17"/>
      <c r="G1137" s="17"/>
      <c r="H1137" s="17"/>
      <c r="I1137" s="17"/>
      <c r="J1137" s="17"/>
      <c r="K1137" s="17"/>
      <c r="L1137" s="17"/>
      <c r="M1137" s="17"/>
      <c r="N1137" s="17"/>
      <c r="O1137" s="17"/>
    </row>
    <row r="1138" spans="1:15">
      <c r="A1138" s="17"/>
      <c r="B1138" s="17"/>
      <c r="C1138" s="17"/>
      <c r="D1138" s="17"/>
      <c r="E1138" s="17"/>
      <c r="F1138" s="17"/>
      <c r="G1138" s="17"/>
      <c r="H1138" s="17"/>
      <c r="I1138" s="17"/>
      <c r="J1138" s="17"/>
      <c r="K1138" s="17"/>
      <c r="L1138" s="17"/>
      <c r="M1138" s="17"/>
      <c r="N1138" s="17"/>
      <c r="O1138" s="17"/>
    </row>
    <row r="1139" spans="1:15">
      <c r="A1139" s="17"/>
      <c r="B1139" s="17"/>
      <c r="C1139" s="17"/>
      <c r="D1139" s="17"/>
      <c r="E1139" s="17"/>
      <c r="F1139" s="17"/>
      <c r="G1139" s="17"/>
      <c r="H1139" s="17"/>
      <c r="I1139" s="17"/>
      <c r="J1139" s="17"/>
      <c r="K1139" s="17"/>
      <c r="L1139" s="17"/>
      <c r="M1139" s="17"/>
      <c r="N1139" s="17"/>
      <c r="O1139" s="17"/>
    </row>
    <row r="1140" spans="1:15">
      <c r="A1140" s="17"/>
      <c r="B1140" s="17"/>
      <c r="C1140" s="17"/>
      <c r="D1140" s="17"/>
      <c r="E1140" s="17"/>
      <c r="F1140" s="17"/>
      <c r="G1140" s="17"/>
      <c r="H1140" s="17"/>
      <c r="I1140" s="17"/>
      <c r="J1140" s="17"/>
      <c r="K1140" s="17"/>
      <c r="L1140" s="17"/>
      <c r="M1140" s="17"/>
      <c r="N1140" s="17"/>
      <c r="O1140" s="17"/>
    </row>
    <row r="1141" spans="1:15">
      <c r="A1141" s="17"/>
      <c r="B1141" s="17"/>
      <c r="C1141" s="17"/>
      <c r="D1141" s="17"/>
      <c r="E1141" s="17"/>
      <c r="F1141" s="17"/>
      <c r="G1141" s="17"/>
      <c r="H1141" s="17"/>
      <c r="I1141" s="17"/>
      <c r="J1141" s="17"/>
      <c r="K1141" s="17"/>
      <c r="L1141" s="17"/>
      <c r="M1141" s="17"/>
      <c r="N1141" s="17"/>
      <c r="O1141" s="17"/>
    </row>
    <row r="1142" spans="1:15">
      <c r="A1142" s="17"/>
      <c r="B1142" s="17"/>
      <c r="C1142" s="17"/>
      <c r="D1142" s="17"/>
      <c r="E1142" s="17"/>
      <c r="F1142" s="17"/>
      <c r="G1142" s="17"/>
      <c r="H1142" s="17"/>
      <c r="I1142" s="17"/>
      <c r="J1142" s="17"/>
      <c r="K1142" s="17"/>
      <c r="L1142" s="17"/>
      <c r="M1142" s="17"/>
      <c r="N1142" s="17"/>
      <c r="O1142" s="17"/>
    </row>
    <row r="1143" spans="1:15">
      <c r="A1143" s="17"/>
      <c r="B1143" s="17"/>
      <c r="C1143" s="17"/>
      <c r="D1143" s="17"/>
      <c r="E1143" s="17"/>
      <c r="F1143" s="17"/>
      <c r="G1143" s="17"/>
      <c r="H1143" s="17"/>
      <c r="I1143" s="17"/>
      <c r="J1143" s="17"/>
      <c r="K1143" s="17"/>
      <c r="L1143" s="17"/>
      <c r="M1143" s="17"/>
      <c r="N1143" s="17"/>
      <c r="O1143" s="17"/>
    </row>
    <row r="1144" spans="1:15">
      <c r="A1144" s="17"/>
      <c r="B1144" s="17"/>
      <c r="C1144" s="17"/>
      <c r="D1144" s="17"/>
      <c r="E1144" s="17"/>
      <c r="F1144" s="17"/>
      <c r="G1144" s="17"/>
      <c r="H1144" s="17"/>
      <c r="I1144" s="17"/>
      <c r="J1144" s="17"/>
      <c r="K1144" s="17"/>
      <c r="L1144" s="17"/>
      <c r="M1144" s="17"/>
      <c r="N1144" s="17"/>
      <c r="O1144" s="17"/>
    </row>
    <row r="1145" spans="1:15">
      <c r="A1145" s="17"/>
      <c r="B1145" s="17"/>
      <c r="C1145" s="17"/>
      <c r="D1145" s="17"/>
      <c r="E1145" s="17"/>
      <c r="F1145" s="17"/>
      <c r="G1145" s="17"/>
      <c r="H1145" s="17"/>
      <c r="I1145" s="17"/>
      <c r="J1145" s="17"/>
      <c r="K1145" s="17"/>
      <c r="L1145" s="17"/>
      <c r="M1145" s="17"/>
      <c r="N1145" s="17"/>
      <c r="O1145" s="17"/>
    </row>
    <row r="1146" spans="1:15">
      <c r="A1146" s="17"/>
      <c r="B1146" s="17"/>
      <c r="C1146" s="17"/>
      <c r="D1146" s="17"/>
      <c r="E1146" s="17"/>
      <c r="F1146" s="17"/>
      <c r="G1146" s="17"/>
      <c r="H1146" s="17"/>
      <c r="I1146" s="17"/>
      <c r="J1146" s="17"/>
      <c r="K1146" s="17"/>
      <c r="L1146" s="17"/>
      <c r="M1146" s="17"/>
      <c r="N1146" s="17"/>
      <c r="O1146" s="17"/>
    </row>
    <row r="1147" spans="1:15">
      <c r="A1147" s="17"/>
      <c r="B1147" s="17"/>
      <c r="C1147" s="17"/>
      <c r="D1147" s="17"/>
      <c r="E1147" s="17"/>
      <c r="F1147" s="17"/>
      <c r="G1147" s="17"/>
      <c r="H1147" s="17"/>
      <c r="I1147" s="17"/>
      <c r="J1147" s="17"/>
      <c r="K1147" s="17"/>
      <c r="L1147" s="17"/>
      <c r="M1147" s="17"/>
      <c r="N1147" s="17"/>
      <c r="O1147" s="17"/>
    </row>
    <row r="1148" spans="1:15">
      <c r="A1148" s="17"/>
      <c r="B1148" s="17"/>
      <c r="C1148" s="17"/>
      <c r="D1148" s="17"/>
      <c r="E1148" s="17"/>
      <c r="F1148" s="17"/>
      <c r="G1148" s="17"/>
      <c r="H1148" s="17"/>
      <c r="I1148" s="17"/>
      <c r="J1148" s="17"/>
      <c r="K1148" s="17"/>
      <c r="L1148" s="17"/>
      <c r="M1148" s="17"/>
      <c r="N1148" s="17"/>
      <c r="O1148" s="17"/>
    </row>
    <row r="1149" spans="1:15">
      <c r="A1149" s="17"/>
      <c r="B1149" s="17"/>
      <c r="C1149" s="17"/>
      <c r="D1149" s="17"/>
      <c r="E1149" s="17"/>
      <c r="F1149" s="17"/>
      <c r="G1149" s="17"/>
      <c r="H1149" s="17"/>
      <c r="I1149" s="17"/>
      <c r="J1149" s="17"/>
      <c r="K1149" s="17"/>
      <c r="L1149" s="17"/>
      <c r="M1149" s="17"/>
      <c r="N1149" s="17"/>
      <c r="O1149" s="17"/>
    </row>
    <row r="1150" spans="1:15">
      <c r="A1150" s="17"/>
      <c r="B1150" s="17"/>
      <c r="C1150" s="17"/>
      <c r="D1150" s="17"/>
      <c r="E1150" s="17"/>
      <c r="F1150" s="17"/>
      <c r="G1150" s="17"/>
      <c r="H1150" s="17"/>
      <c r="I1150" s="17"/>
      <c r="J1150" s="17"/>
      <c r="K1150" s="17"/>
      <c r="L1150" s="17"/>
      <c r="M1150" s="17"/>
      <c r="N1150" s="17"/>
      <c r="O1150" s="17"/>
    </row>
    <row r="1151" spans="1:15">
      <c r="A1151" s="17"/>
      <c r="B1151" s="17"/>
      <c r="C1151" s="17"/>
      <c r="D1151" s="17"/>
      <c r="E1151" s="17"/>
      <c r="F1151" s="17"/>
      <c r="G1151" s="17"/>
      <c r="H1151" s="17"/>
      <c r="I1151" s="17"/>
      <c r="J1151" s="17"/>
      <c r="K1151" s="17"/>
      <c r="L1151" s="17"/>
      <c r="M1151" s="17"/>
      <c r="N1151" s="17"/>
      <c r="O1151" s="17"/>
    </row>
    <row r="1152" spans="1:15">
      <c r="A1152" s="17"/>
      <c r="B1152" s="17"/>
      <c r="C1152" s="17"/>
      <c r="D1152" s="17"/>
      <c r="E1152" s="17"/>
      <c r="F1152" s="17"/>
      <c r="G1152" s="17"/>
      <c r="H1152" s="17"/>
      <c r="I1152" s="17"/>
      <c r="J1152" s="17"/>
      <c r="K1152" s="17"/>
      <c r="L1152" s="17"/>
      <c r="M1152" s="17"/>
      <c r="N1152" s="17"/>
      <c r="O1152" s="17"/>
    </row>
    <row r="1153" spans="1:15">
      <c r="A1153" s="17"/>
      <c r="B1153" s="17"/>
      <c r="C1153" s="17"/>
      <c r="D1153" s="17"/>
      <c r="E1153" s="17"/>
      <c r="F1153" s="17"/>
      <c r="G1153" s="17"/>
      <c r="H1153" s="17"/>
      <c r="I1153" s="17"/>
      <c r="J1153" s="17"/>
      <c r="K1153" s="17"/>
      <c r="L1153" s="17"/>
      <c r="M1153" s="17"/>
      <c r="N1153" s="17"/>
      <c r="O1153" s="17"/>
    </row>
    <row r="1154" spans="1:15">
      <c r="A1154" s="17"/>
      <c r="B1154" s="17"/>
      <c r="C1154" s="17"/>
      <c r="D1154" s="17"/>
      <c r="E1154" s="17"/>
      <c r="F1154" s="17"/>
      <c r="G1154" s="17"/>
      <c r="H1154" s="17"/>
      <c r="I1154" s="17"/>
      <c r="J1154" s="17"/>
      <c r="K1154" s="17"/>
      <c r="L1154" s="17"/>
      <c r="M1154" s="17"/>
      <c r="N1154" s="17"/>
      <c r="O1154" s="17"/>
    </row>
    <row r="1155" spans="1:15">
      <c r="A1155" s="17"/>
      <c r="B1155" s="17"/>
      <c r="C1155" s="17"/>
      <c r="D1155" s="17"/>
      <c r="E1155" s="17"/>
      <c r="F1155" s="17"/>
      <c r="G1155" s="17"/>
      <c r="H1155" s="17"/>
      <c r="I1155" s="17"/>
      <c r="J1155" s="17"/>
      <c r="K1155" s="17"/>
      <c r="L1155" s="17"/>
      <c r="M1155" s="17"/>
      <c r="N1155" s="17"/>
      <c r="O1155" s="17"/>
    </row>
    <row r="1156" spans="1:15">
      <c r="A1156" s="17"/>
      <c r="B1156" s="17"/>
      <c r="C1156" s="17"/>
      <c r="D1156" s="17"/>
      <c r="E1156" s="17"/>
      <c r="F1156" s="17"/>
      <c r="G1156" s="17"/>
      <c r="H1156" s="17"/>
      <c r="I1156" s="17"/>
      <c r="J1156" s="17"/>
      <c r="K1156" s="17"/>
      <c r="L1156" s="17"/>
      <c r="M1156" s="17"/>
      <c r="N1156" s="17"/>
      <c r="O1156" s="17"/>
    </row>
    <row r="1157" spans="1:15">
      <c r="A1157" s="17"/>
      <c r="B1157" s="17"/>
      <c r="C1157" s="17"/>
      <c r="D1157" s="17"/>
      <c r="E1157" s="17"/>
      <c r="F1157" s="17"/>
      <c r="G1157" s="17"/>
      <c r="H1157" s="17"/>
      <c r="I1157" s="17"/>
      <c r="J1157" s="17"/>
      <c r="K1157" s="17"/>
      <c r="L1157" s="17"/>
      <c r="M1157" s="17"/>
      <c r="N1157" s="17"/>
      <c r="O1157" s="17"/>
    </row>
    <row r="1158" spans="1:15">
      <c r="A1158" s="17"/>
      <c r="B1158" s="17"/>
      <c r="C1158" s="17"/>
      <c r="D1158" s="17"/>
      <c r="E1158" s="17"/>
      <c r="F1158" s="17"/>
      <c r="G1158" s="17"/>
      <c r="H1158" s="17"/>
      <c r="I1158" s="17"/>
      <c r="J1158" s="17"/>
      <c r="K1158" s="17"/>
      <c r="L1158" s="17"/>
      <c r="M1158" s="17"/>
      <c r="N1158" s="17"/>
      <c r="O1158" s="17"/>
    </row>
    <row r="1159" spans="1:15">
      <c r="A1159" s="17"/>
      <c r="B1159" s="17"/>
      <c r="C1159" s="17"/>
      <c r="D1159" s="17"/>
      <c r="E1159" s="17"/>
      <c r="F1159" s="17"/>
      <c r="G1159" s="17"/>
      <c r="H1159" s="17"/>
      <c r="I1159" s="17"/>
      <c r="J1159" s="17"/>
      <c r="K1159" s="17"/>
      <c r="L1159" s="17"/>
      <c r="M1159" s="17"/>
      <c r="N1159" s="17"/>
      <c r="O1159" s="17"/>
    </row>
    <row r="1160" spans="1:15">
      <c r="A1160" s="17"/>
      <c r="B1160" s="17"/>
      <c r="C1160" s="17"/>
      <c r="D1160" s="17"/>
      <c r="E1160" s="17"/>
      <c r="F1160" s="17"/>
      <c r="G1160" s="17"/>
      <c r="H1160" s="17"/>
      <c r="I1160" s="17"/>
      <c r="J1160" s="17"/>
      <c r="K1160" s="17"/>
      <c r="L1160" s="17"/>
      <c r="M1160" s="17"/>
      <c r="N1160" s="17"/>
      <c r="O1160" s="17"/>
    </row>
    <row r="1161" spans="1:15">
      <c r="A1161" s="17"/>
      <c r="B1161" s="17"/>
      <c r="C1161" s="17"/>
      <c r="D1161" s="17"/>
      <c r="E1161" s="17"/>
      <c r="F1161" s="17"/>
      <c r="G1161" s="17"/>
      <c r="H1161" s="17"/>
      <c r="I1161" s="17"/>
      <c r="J1161" s="17"/>
      <c r="K1161" s="17"/>
      <c r="L1161" s="17"/>
      <c r="M1161" s="17"/>
      <c r="N1161" s="17"/>
      <c r="O1161" s="17"/>
    </row>
    <row r="1162" spans="1:15">
      <c r="A1162" s="17"/>
      <c r="B1162" s="17"/>
      <c r="C1162" s="17"/>
      <c r="D1162" s="17"/>
      <c r="E1162" s="17"/>
      <c r="F1162" s="17"/>
      <c r="G1162" s="17"/>
      <c r="H1162" s="17"/>
      <c r="I1162" s="17"/>
      <c r="J1162" s="17"/>
      <c r="K1162" s="17"/>
      <c r="L1162" s="17"/>
      <c r="M1162" s="17"/>
      <c r="N1162" s="17"/>
      <c r="O1162" s="17"/>
    </row>
    <row r="1163" spans="1:15">
      <c r="A1163" s="17"/>
      <c r="B1163" s="17"/>
      <c r="C1163" s="17"/>
      <c r="D1163" s="17"/>
      <c r="E1163" s="17"/>
      <c r="F1163" s="17"/>
      <c r="G1163" s="17"/>
      <c r="H1163" s="17"/>
      <c r="I1163" s="17"/>
      <c r="J1163" s="17"/>
      <c r="K1163" s="17"/>
      <c r="L1163" s="17"/>
      <c r="M1163" s="17"/>
      <c r="N1163" s="17"/>
      <c r="O1163" s="17"/>
    </row>
    <row r="1164" spans="1:15">
      <c r="A1164" s="17"/>
      <c r="B1164" s="17"/>
      <c r="C1164" s="17"/>
      <c r="D1164" s="17"/>
      <c r="E1164" s="17"/>
      <c r="F1164" s="17"/>
      <c r="G1164" s="17"/>
      <c r="H1164" s="17"/>
      <c r="I1164" s="17"/>
      <c r="J1164" s="17"/>
      <c r="K1164" s="17"/>
      <c r="L1164" s="17"/>
      <c r="M1164" s="17"/>
      <c r="N1164" s="17"/>
      <c r="O1164" s="17"/>
    </row>
    <row r="1165" spans="1:15">
      <c r="A1165" s="17"/>
      <c r="B1165" s="17"/>
      <c r="C1165" s="17"/>
      <c r="D1165" s="17"/>
      <c r="E1165" s="17"/>
      <c r="F1165" s="17"/>
      <c r="G1165" s="17"/>
      <c r="H1165" s="17"/>
      <c r="I1165" s="17"/>
      <c r="J1165" s="17"/>
      <c r="K1165" s="17"/>
      <c r="L1165" s="17"/>
      <c r="M1165" s="17"/>
      <c r="N1165" s="17"/>
      <c r="O1165" s="17"/>
    </row>
    <row r="1166" spans="1:15">
      <c r="A1166" s="17"/>
      <c r="B1166" s="17"/>
      <c r="C1166" s="17"/>
      <c r="D1166" s="17"/>
      <c r="E1166" s="17"/>
      <c r="F1166" s="17"/>
      <c r="G1166" s="17"/>
      <c r="H1166" s="17"/>
      <c r="I1166" s="17"/>
      <c r="J1166" s="17"/>
      <c r="K1166" s="17"/>
      <c r="L1166" s="17"/>
      <c r="M1166" s="17"/>
      <c r="N1166" s="17"/>
      <c r="O1166" s="17"/>
    </row>
    <row r="1167" spans="1:15">
      <c r="A1167" s="17"/>
      <c r="B1167" s="17"/>
      <c r="C1167" s="17"/>
      <c r="D1167" s="17"/>
      <c r="E1167" s="17"/>
      <c r="F1167" s="17"/>
      <c r="G1167" s="17"/>
      <c r="H1167" s="17"/>
      <c r="I1167" s="17"/>
      <c r="J1167" s="17"/>
      <c r="K1167" s="17"/>
      <c r="L1167" s="17"/>
      <c r="M1167" s="17"/>
      <c r="N1167" s="17"/>
      <c r="O1167" s="17"/>
    </row>
    <row r="1168" spans="1:15">
      <c r="A1168" s="17"/>
      <c r="B1168" s="17"/>
      <c r="C1168" s="17"/>
      <c r="D1168" s="17"/>
      <c r="E1168" s="17"/>
      <c r="F1168" s="17"/>
      <c r="G1168" s="17"/>
      <c r="H1168" s="17"/>
      <c r="I1168" s="17"/>
      <c r="J1168" s="17"/>
      <c r="K1168" s="17"/>
      <c r="L1168" s="17"/>
      <c r="M1168" s="17"/>
      <c r="N1168" s="17"/>
      <c r="O1168" s="17"/>
    </row>
    <row r="1169" spans="1:15">
      <c r="A1169" s="17"/>
      <c r="B1169" s="17"/>
      <c r="C1169" s="17"/>
      <c r="D1169" s="17"/>
      <c r="E1169" s="17"/>
      <c r="F1169" s="17"/>
      <c r="G1169" s="17"/>
      <c r="H1169" s="17"/>
      <c r="I1169" s="17"/>
      <c r="J1169" s="17"/>
      <c r="K1169" s="17"/>
      <c r="L1169" s="17"/>
      <c r="M1169" s="17"/>
      <c r="N1169" s="17"/>
      <c r="O1169" s="17"/>
    </row>
    <row r="1170" spans="1:15">
      <c r="A1170" s="17"/>
      <c r="B1170" s="17"/>
      <c r="C1170" s="17"/>
      <c r="D1170" s="17"/>
      <c r="E1170" s="17"/>
      <c r="F1170" s="17"/>
      <c r="G1170" s="17"/>
      <c r="H1170" s="17"/>
      <c r="I1170" s="17"/>
      <c r="J1170" s="17"/>
      <c r="K1170" s="17"/>
      <c r="L1170" s="17"/>
      <c r="M1170" s="17"/>
      <c r="N1170" s="17"/>
      <c r="O1170" s="17"/>
    </row>
    <row r="1171" spans="1:15">
      <c r="A1171" s="17"/>
      <c r="B1171" s="17"/>
      <c r="C1171" s="17"/>
      <c r="D1171" s="17"/>
      <c r="E1171" s="17"/>
      <c r="F1171" s="17"/>
      <c r="G1171" s="17"/>
      <c r="H1171" s="17"/>
      <c r="I1171" s="17"/>
      <c r="J1171" s="17"/>
      <c r="K1171" s="17"/>
      <c r="L1171" s="17"/>
      <c r="M1171" s="17"/>
      <c r="N1171" s="17"/>
      <c r="O1171" s="17"/>
    </row>
    <row r="1172" spans="1:15">
      <c r="A1172" s="17"/>
      <c r="B1172" s="17"/>
      <c r="C1172" s="17"/>
      <c r="D1172" s="17"/>
      <c r="E1172" s="17"/>
      <c r="F1172" s="17"/>
      <c r="G1172" s="17"/>
      <c r="H1172" s="17"/>
      <c r="I1172" s="17"/>
      <c r="J1172" s="17"/>
      <c r="K1172" s="17"/>
      <c r="L1172" s="17"/>
      <c r="M1172" s="17"/>
      <c r="N1172" s="17"/>
      <c r="O1172" s="17"/>
    </row>
    <row r="1173" spans="1:15">
      <c r="A1173" s="17"/>
      <c r="B1173" s="17"/>
      <c r="C1173" s="17"/>
      <c r="D1173" s="17"/>
      <c r="E1173" s="17"/>
      <c r="F1173" s="17"/>
      <c r="G1173" s="17"/>
      <c r="H1173" s="17"/>
      <c r="I1173" s="17"/>
      <c r="J1173" s="17"/>
      <c r="K1173" s="17"/>
      <c r="L1173" s="17"/>
      <c r="M1173" s="17"/>
      <c r="N1173" s="17"/>
      <c r="O1173" s="17"/>
    </row>
    <row r="1174" spans="1:15">
      <c r="A1174" s="17"/>
      <c r="B1174" s="17"/>
      <c r="C1174" s="17"/>
      <c r="D1174" s="17"/>
      <c r="E1174" s="17"/>
      <c r="F1174" s="17"/>
      <c r="G1174" s="17"/>
      <c r="H1174" s="17"/>
      <c r="I1174" s="17"/>
      <c r="J1174" s="17"/>
      <c r="K1174" s="17"/>
      <c r="L1174" s="17"/>
      <c r="M1174" s="17"/>
      <c r="N1174" s="17"/>
      <c r="O1174" s="17"/>
    </row>
    <row r="1175" spans="1:15">
      <c r="A1175" s="17"/>
      <c r="B1175" s="17"/>
      <c r="C1175" s="17"/>
      <c r="D1175" s="17"/>
      <c r="E1175" s="17"/>
      <c r="F1175" s="17"/>
      <c r="G1175" s="17"/>
      <c r="H1175" s="17"/>
      <c r="I1175" s="17"/>
      <c r="J1175" s="17"/>
      <c r="K1175" s="17"/>
      <c r="L1175" s="17"/>
      <c r="M1175" s="17"/>
      <c r="N1175" s="17"/>
      <c r="O1175" s="17"/>
    </row>
    <row r="1176" spans="1:15">
      <c r="A1176" s="17"/>
      <c r="B1176" s="17"/>
      <c r="C1176" s="17"/>
      <c r="D1176" s="17"/>
      <c r="E1176" s="17"/>
      <c r="F1176" s="17"/>
      <c r="G1176" s="17"/>
      <c r="H1176" s="17"/>
      <c r="I1176" s="17"/>
      <c r="J1176" s="17"/>
      <c r="K1176" s="17"/>
      <c r="L1176" s="17"/>
      <c r="M1176" s="17"/>
      <c r="N1176" s="17"/>
      <c r="O1176" s="17"/>
    </row>
    <row r="1177" spans="1:15">
      <c r="A1177" s="17"/>
      <c r="B1177" s="17"/>
      <c r="C1177" s="17"/>
      <c r="D1177" s="17"/>
      <c r="E1177" s="17"/>
      <c r="F1177" s="17"/>
      <c r="G1177" s="17"/>
      <c r="H1177" s="17"/>
      <c r="I1177" s="17"/>
      <c r="J1177" s="17"/>
      <c r="K1177" s="17"/>
      <c r="L1177" s="17"/>
      <c r="M1177" s="17"/>
      <c r="N1177" s="17"/>
      <c r="O1177" s="17"/>
    </row>
    <row r="1178" spans="1:15">
      <c r="A1178" s="17"/>
      <c r="B1178" s="17"/>
      <c r="C1178" s="17"/>
      <c r="D1178" s="17"/>
      <c r="E1178" s="17"/>
      <c r="F1178" s="17"/>
      <c r="G1178" s="17"/>
      <c r="H1178" s="17"/>
      <c r="I1178" s="17"/>
      <c r="J1178" s="17"/>
      <c r="K1178" s="17"/>
      <c r="L1178" s="17"/>
      <c r="M1178" s="17"/>
      <c r="N1178" s="17"/>
      <c r="O1178" s="17"/>
    </row>
    <row r="1179" spans="1:15">
      <c r="A1179" s="17"/>
      <c r="B1179" s="17"/>
      <c r="C1179" s="17"/>
      <c r="D1179" s="17"/>
      <c r="E1179" s="17"/>
      <c r="F1179" s="17"/>
      <c r="G1179" s="17"/>
      <c r="H1179" s="17"/>
      <c r="I1179" s="17"/>
      <c r="J1179" s="17"/>
      <c r="K1179" s="17"/>
      <c r="L1179" s="17"/>
      <c r="M1179" s="17"/>
      <c r="N1179" s="17"/>
      <c r="O1179" s="17"/>
    </row>
    <row r="1180" spans="1:15">
      <c r="A1180" s="17"/>
      <c r="B1180" s="17"/>
      <c r="C1180" s="17"/>
      <c r="D1180" s="17"/>
      <c r="E1180" s="17"/>
      <c r="F1180" s="17"/>
      <c r="G1180" s="17"/>
      <c r="H1180" s="17"/>
      <c r="I1180" s="17"/>
      <c r="J1180" s="17"/>
      <c r="K1180" s="17"/>
      <c r="L1180" s="17"/>
      <c r="M1180" s="17"/>
      <c r="N1180" s="17"/>
      <c r="O1180" s="17"/>
    </row>
    <row r="1181" spans="1:15">
      <c r="A1181" s="17"/>
      <c r="B1181" s="17"/>
      <c r="C1181" s="17"/>
      <c r="D1181" s="17"/>
      <c r="E1181" s="17"/>
      <c r="F1181" s="17"/>
      <c r="G1181" s="17"/>
      <c r="H1181" s="17"/>
      <c r="I1181" s="17"/>
      <c r="J1181" s="17"/>
      <c r="K1181" s="17"/>
      <c r="L1181" s="17"/>
      <c r="M1181" s="17"/>
      <c r="N1181" s="17"/>
      <c r="O1181" s="17"/>
    </row>
    <row r="1182" spans="1:15">
      <c r="A1182" s="17"/>
      <c r="B1182" s="17"/>
      <c r="C1182" s="17"/>
      <c r="D1182" s="17"/>
      <c r="E1182" s="17"/>
      <c r="F1182" s="17"/>
      <c r="G1182" s="17"/>
      <c r="H1182" s="17"/>
      <c r="I1182" s="17"/>
      <c r="J1182" s="17"/>
      <c r="K1182" s="17"/>
      <c r="L1182" s="17"/>
      <c r="M1182" s="17"/>
      <c r="N1182" s="17"/>
      <c r="O1182" s="17"/>
    </row>
    <row r="1183" spans="1:15">
      <c r="A1183" s="17"/>
      <c r="B1183" s="17"/>
      <c r="C1183" s="17"/>
      <c r="D1183" s="17"/>
      <c r="E1183" s="17"/>
      <c r="F1183" s="17"/>
      <c r="G1183" s="17"/>
      <c r="H1183" s="17"/>
      <c r="I1183" s="17"/>
      <c r="J1183" s="17"/>
      <c r="K1183" s="17"/>
      <c r="L1183" s="17"/>
      <c r="M1183" s="17"/>
      <c r="N1183" s="17"/>
      <c r="O1183" s="17"/>
    </row>
    <row r="1184" spans="1:15">
      <c r="A1184" s="17"/>
      <c r="B1184" s="17"/>
      <c r="C1184" s="17"/>
      <c r="D1184" s="17"/>
      <c r="E1184" s="17"/>
      <c r="F1184" s="17"/>
      <c r="G1184" s="17"/>
      <c r="H1184" s="17"/>
      <c r="I1184" s="17"/>
      <c r="J1184" s="17"/>
      <c r="K1184" s="17"/>
      <c r="L1184" s="17"/>
      <c r="M1184" s="17"/>
      <c r="N1184" s="17"/>
      <c r="O1184" s="17"/>
    </row>
    <row r="1185" spans="1:15">
      <c r="A1185" s="17"/>
      <c r="B1185" s="17"/>
      <c r="C1185" s="17"/>
      <c r="D1185" s="17"/>
      <c r="E1185" s="17"/>
      <c r="F1185" s="17"/>
      <c r="G1185" s="17"/>
      <c r="H1185" s="17"/>
      <c r="I1185" s="17"/>
      <c r="J1185" s="17"/>
      <c r="K1185" s="17"/>
      <c r="L1185" s="17"/>
      <c r="M1185" s="17"/>
      <c r="N1185" s="17"/>
      <c r="O1185" s="17"/>
    </row>
    <row r="1186" spans="1:15">
      <c r="A1186" s="17"/>
      <c r="B1186" s="17"/>
      <c r="C1186" s="17"/>
      <c r="D1186" s="17"/>
      <c r="E1186" s="17"/>
      <c r="F1186" s="17"/>
      <c r="G1186" s="17"/>
      <c r="H1186" s="17"/>
      <c r="I1186" s="17"/>
      <c r="J1186" s="17"/>
      <c r="K1186" s="17"/>
      <c r="L1186" s="17"/>
      <c r="M1186" s="17"/>
      <c r="N1186" s="17"/>
      <c r="O1186" s="17"/>
    </row>
    <row r="1187" spans="1:15">
      <c r="A1187" s="17"/>
      <c r="B1187" s="17"/>
      <c r="C1187" s="17"/>
      <c r="D1187" s="17"/>
      <c r="E1187" s="17"/>
      <c r="F1187" s="17"/>
      <c r="G1187" s="17"/>
      <c r="H1187" s="17"/>
      <c r="I1187" s="17"/>
      <c r="J1187" s="17"/>
      <c r="K1187" s="17"/>
      <c r="L1187" s="17"/>
      <c r="M1187" s="17"/>
      <c r="N1187" s="17"/>
      <c r="O1187" s="17"/>
    </row>
    <row r="1188" spans="1:15">
      <c r="A1188" s="17"/>
      <c r="B1188" s="17"/>
      <c r="C1188" s="17"/>
      <c r="D1188" s="17"/>
      <c r="E1188" s="17"/>
      <c r="F1188" s="17"/>
      <c r="G1188" s="17"/>
      <c r="H1188" s="17"/>
      <c r="I1188" s="17"/>
      <c r="J1188" s="17"/>
      <c r="K1188" s="17"/>
      <c r="L1188" s="17"/>
      <c r="M1188" s="17"/>
      <c r="N1188" s="17"/>
      <c r="O1188" s="17"/>
    </row>
    <row r="1189" spans="1:15">
      <c r="A1189" s="17"/>
      <c r="B1189" s="17"/>
      <c r="C1189" s="17"/>
      <c r="D1189" s="17"/>
      <c r="E1189" s="17"/>
      <c r="F1189" s="17"/>
      <c r="G1189" s="17"/>
      <c r="H1189" s="17"/>
      <c r="I1189" s="17"/>
      <c r="J1189" s="17"/>
      <c r="K1189" s="17"/>
      <c r="L1189" s="17"/>
      <c r="M1189" s="17"/>
      <c r="N1189" s="17"/>
      <c r="O1189" s="17"/>
    </row>
    <row r="1190" spans="1:15">
      <c r="A1190" s="17"/>
      <c r="B1190" s="17"/>
      <c r="C1190" s="17"/>
      <c r="D1190" s="17"/>
      <c r="E1190" s="17"/>
      <c r="F1190" s="17"/>
      <c r="G1190" s="17"/>
      <c r="H1190" s="17"/>
      <c r="I1190" s="17"/>
      <c r="J1190" s="17"/>
      <c r="K1190" s="17"/>
      <c r="L1190" s="17"/>
      <c r="M1190" s="17"/>
      <c r="N1190" s="17"/>
      <c r="O1190" s="17"/>
    </row>
    <row r="1191" spans="1:15">
      <c r="A1191" s="17"/>
      <c r="B1191" s="17"/>
      <c r="C1191" s="17"/>
      <c r="D1191" s="17"/>
      <c r="E1191" s="17"/>
      <c r="F1191" s="17"/>
      <c r="G1191" s="17"/>
      <c r="H1191" s="17"/>
      <c r="I1191" s="17"/>
      <c r="J1191" s="17"/>
      <c r="K1191" s="17"/>
      <c r="L1191" s="17"/>
      <c r="M1191" s="17"/>
      <c r="N1191" s="17"/>
      <c r="O1191" s="17"/>
    </row>
    <row r="1192" spans="1:15">
      <c r="A1192" s="17"/>
      <c r="B1192" s="17"/>
      <c r="C1192" s="17"/>
      <c r="D1192" s="17"/>
      <c r="E1192" s="17"/>
      <c r="F1192" s="17"/>
      <c r="G1192" s="17"/>
      <c r="H1192" s="17"/>
      <c r="I1192" s="17"/>
      <c r="J1192" s="17"/>
      <c r="K1192" s="17"/>
      <c r="L1192" s="17"/>
      <c r="M1192" s="17"/>
      <c r="N1192" s="17"/>
      <c r="O1192" s="17"/>
    </row>
    <row r="1193" spans="1:15">
      <c r="A1193" s="17"/>
      <c r="B1193" s="17"/>
      <c r="C1193" s="17"/>
      <c r="D1193" s="17"/>
      <c r="E1193" s="17"/>
      <c r="F1193" s="17"/>
      <c r="G1193" s="17"/>
      <c r="H1193" s="17"/>
      <c r="I1193" s="17"/>
      <c r="J1193" s="17"/>
      <c r="K1193" s="17"/>
      <c r="L1193" s="17"/>
      <c r="M1193" s="17"/>
      <c r="N1193" s="17"/>
      <c r="O1193" s="17"/>
    </row>
    <row r="1194" spans="1:15">
      <c r="A1194" s="17"/>
      <c r="B1194" s="17"/>
      <c r="C1194" s="17"/>
      <c r="D1194" s="17"/>
      <c r="E1194" s="17"/>
      <c r="F1194" s="17"/>
      <c r="G1194" s="17"/>
      <c r="H1194" s="17"/>
      <c r="I1194" s="17"/>
      <c r="J1194" s="17"/>
      <c r="K1194" s="17"/>
      <c r="L1194" s="17"/>
      <c r="M1194" s="17"/>
      <c r="N1194" s="17"/>
      <c r="O1194" s="17"/>
    </row>
    <row r="1195" spans="1:15">
      <c r="A1195" s="17"/>
      <c r="B1195" s="17"/>
      <c r="C1195" s="17"/>
      <c r="D1195" s="17"/>
      <c r="E1195" s="17"/>
      <c r="F1195" s="17"/>
      <c r="G1195" s="17"/>
      <c r="H1195" s="17"/>
      <c r="I1195" s="17"/>
      <c r="J1195" s="17"/>
      <c r="K1195" s="17"/>
      <c r="L1195" s="17"/>
      <c r="M1195" s="17"/>
      <c r="N1195" s="17"/>
      <c r="O1195" s="17"/>
    </row>
    <row r="1196" spans="1:15">
      <c r="A1196" s="17"/>
      <c r="B1196" s="17"/>
      <c r="C1196" s="17"/>
      <c r="D1196" s="17"/>
      <c r="E1196" s="17"/>
      <c r="F1196" s="17"/>
      <c r="G1196" s="17"/>
      <c r="H1196" s="17"/>
      <c r="I1196" s="17"/>
      <c r="J1196" s="17"/>
      <c r="K1196" s="17"/>
      <c r="L1196" s="17"/>
      <c r="M1196" s="17"/>
      <c r="N1196" s="17"/>
      <c r="O1196" s="17"/>
    </row>
    <row r="1197" spans="1:15">
      <c r="A1197" s="17"/>
      <c r="B1197" s="17"/>
      <c r="C1197" s="17"/>
      <c r="D1197" s="17"/>
      <c r="E1197" s="17"/>
      <c r="F1197" s="17"/>
      <c r="G1197" s="17"/>
      <c r="H1197" s="17"/>
      <c r="I1197" s="17"/>
      <c r="J1197" s="17"/>
      <c r="K1197" s="17"/>
      <c r="L1197" s="17"/>
      <c r="M1197" s="17"/>
      <c r="N1197" s="17"/>
      <c r="O1197" s="17"/>
    </row>
    <row r="1198" spans="1:15">
      <c r="A1198" s="17"/>
      <c r="B1198" s="17"/>
      <c r="C1198" s="17"/>
      <c r="D1198" s="17"/>
      <c r="E1198" s="17"/>
      <c r="F1198" s="17"/>
      <c r="G1198" s="17"/>
      <c r="H1198" s="17"/>
      <c r="I1198" s="17"/>
      <c r="J1198" s="17"/>
      <c r="K1198" s="17"/>
      <c r="L1198" s="17"/>
      <c r="M1198" s="17"/>
      <c r="N1198" s="17"/>
      <c r="O1198" s="17"/>
    </row>
    <row r="1199" spans="1:15">
      <c r="A1199" s="17"/>
      <c r="B1199" s="17"/>
      <c r="C1199" s="17"/>
      <c r="D1199" s="17"/>
      <c r="E1199" s="17"/>
      <c r="F1199" s="17"/>
      <c r="G1199" s="17"/>
      <c r="H1199" s="17"/>
      <c r="I1199" s="17"/>
      <c r="J1199" s="17"/>
      <c r="K1199" s="17"/>
      <c r="L1199" s="17"/>
      <c r="M1199" s="17"/>
      <c r="N1199" s="17"/>
      <c r="O1199" s="17"/>
    </row>
    <row r="1200" spans="1:15">
      <c r="A1200" s="17"/>
      <c r="B1200" s="17"/>
      <c r="C1200" s="17"/>
      <c r="D1200" s="17"/>
      <c r="E1200" s="17"/>
      <c r="F1200" s="17"/>
      <c r="G1200" s="17"/>
      <c r="H1200" s="17"/>
      <c r="I1200" s="17"/>
      <c r="J1200" s="17"/>
      <c r="K1200" s="17"/>
      <c r="L1200" s="17"/>
      <c r="M1200" s="17"/>
      <c r="N1200" s="17"/>
      <c r="O1200" s="17"/>
    </row>
    <row r="1201" spans="1:15">
      <c r="A1201" s="17"/>
      <c r="B1201" s="17"/>
      <c r="C1201" s="17"/>
      <c r="D1201" s="17"/>
      <c r="E1201" s="17"/>
      <c r="F1201" s="17"/>
      <c r="G1201" s="17"/>
      <c r="H1201" s="17"/>
      <c r="I1201" s="17"/>
      <c r="J1201" s="17"/>
      <c r="K1201" s="17"/>
      <c r="L1201" s="17"/>
      <c r="M1201" s="17"/>
      <c r="N1201" s="17"/>
      <c r="O1201" s="17"/>
    </row>
    <row r="1202" spans="1:15">
      <c r="A1202" s="17"/>
      <c r="B1202" s="17"/>
      <c r="C1202" s="17"/>
      <c r="D1202" s="17"/>
      <c r="E1202" s="17"/>
      <c r="F1202" s="17"/>
      <c r="G1202" s="17"/>
      <c r="H1202" s="17"/>
      <c r="I1202" s="17"/>
      <c r="J1202" s="17"/>
      <c r="K1202" s="17"/>
      <c r="L1202" s="17"/>
      <c r="M1202" s="17"/>
      <c r="N1202" s="17"/>
      <c r="O1202" s="17"/>
    </row>
    <row r="1203" spans="1:15">
      <c r="A1203" s="17"/>
      <c r="B1203" s="17"/>
      <c r="C1203" s="17"/>
      <c r="D1203" s="17"/>
      <c r="E1203" s="17"/>
      <c r="F1203" s="17"/>
      <c r="G1203" s="17"/>
      <c r="H1203" s="17"/>
      <c r="I1203" s="17"/>
      <c r="J1203" s="17"/>
      <c r="K1203" s="17"/>
      <c r="L1203" s="17"/>
      <c r="M1203" s="17"/>
      <c r="N1203" s="17"/>
      <c r="O1203" s="17"/>
    </row>
    <row r="1204" spans="1:15">
      <c r="A1204" s="17"/>
      <c r="B1204" s="17"/>
      <c r="C1204" s="17"/>
      <c r="D1204" s="17"/>
      <c r="E1204" s="17"/>
      <c r="F1204" s="17"/>
      <c r="G1204" s="17"/>
      <c r="H1204" s="17"/>
      <c r="I1204" s="17"/>
      <c r="J1204" s="17"/>
      <c r="K1204" s="17"/>
      <c r="L1204" s="17"/>
      <c r="M1204" s="17"/>
      <c r="N1204" s="17"/>
      <c r="O1204" s="17"/>
    </row>
    <row r="1205" spans="1:15">
      <c r="A1205" s="17"/>
      <c r="B1205" s="17"/>
      <c r="C1205" s="17"/>
      <c r="D1205" s="17"/>
      <c r="E1205" s="17"/>
      <c r="F1205" s="17"/>
      <c r="G1205" s="17"/>
      <c r="H1205" s="17"/>
      <c r="I1205" s="17"/>
      <c r="J1205" s="17"/>
      <c r="K1205" s="17"/>
      <c r="L1205" s="17"/>
      <c r="M1205" s="17"/>
      <c r="N1205" s="17"/>
      <c r="O1205" s="17"/>
    </row>
  </sheetData>
  <mergeCells count="13">
    <mergeCell ref="A1:A2"/>
    <mergeCell ref="L1:N1"/>
    <mergeCell ref="K1:K2"/>
    <mergeCell ref="O1:O2"/>
    <mergeCell ref="C1:C2"/>
    <mergeCell ref="B1:B2"/>
    <mergeCell ref="G1:G2"/>
    <mergeCell ref="F1:F2"/>
    <mergeCell ref="E1:E2"/>
    <mergeCell ref="I1:I2"/>
    <mergeCell ref="D1:D2"/>
    <mergeCell ref="J1:J2"/>
    <mergeCell ref="H1:H2"/>
  </mergeCells>
  <phoneticPr fontId="1" type="noConversion"/>
  <hyperlinks>
    <hyperlink ref="H3" r:id="rId1" display="https://arnhold.sharepoint.com/:f:/s/ClaybrookMediaLibrary/EsTtCUB3PutOvNBAo-rV5ZIB6kWktd2DZLZU8JEJIdmllg?e=K7wgVx" xr:uid="{00000000-0004-0000-0000-000000000000}"/>
    <hyperlink ref="H4" r:id="rId2" display="https://arnhold.sharepoint.com/:f:/s/ClaybrookMediaLibrary/EsTtCUB3PutOvNBAo-rV5ZIB6kWktd2DZLZU8JEJIdmllg?e=K7wgVx" xr:uid="{00000000-0004-0000-0000-000001000000}"/>
    <hyperlink ref="H5" r:id="rId3" display="https://arnhold.sharepoint.com/:f:/s/ClaybrookMediaLibrary/EsTtCUB3PutOvNBAo-rV5ZIB6kWktd2DZLZU8JEJIdmllg?e=K7wgVx" xr:uid="{00000000-0004-0000-0000-000002000000}"/>
    <hyperlink ref="H6" r:id="rId4" display="https://arnhold.sharepoint.com/:f:/s/ClaybrookMediaLibrary/EsTtCUB3PutOvNBAo-rV5ZIB6kWktd2DZLZU8JEJIdmllg?e=K7wgVx" xr:uid="{00000000-0004-0000-0000-000003000000}"/>
    <hyperlink ref="H7" r:id="rId5" display="https://arnhold.sharepoint.com/:f:/s/ClaybrookMediaLibrary/EsTtCUB3PutOvNBAo-rV5ZIB6kWktd2DZLZU8JEJIdmllg?e=K7wgVx" xr:uid="{00000000-0004-0000-0000-000004000000}"/>
    <hyperlink ref="H8" r:id="rId6" display="https://arnhold.sharepoint.com/:f:/s/ClaybrookMediaLibrary/EsTtCUB3PutOvNBAo-rV5ZIB6kWktd2DZLZU8JEJIdmllg?e=K7wgVx" xr:uid="{00000000-0004-0000-0000-000005000000}"/>
    <hyperlink ref="H9" r:id="rId7" display="https://arnhold.sharepoint.com/:f:/s/ClaybrookMediaLibrary/EsTtCUB3PutOvNBAo-rV5ZIB6kWktd2DZLZU8JEJIdmllg?e=K7wgVx" xr:uid="{00000000-0004-0000-0000-000006000000}"/>
    <hyperlink ref="H10" r:id="rId8" display="https://arnhold.sharepoint.com/:f:/s/ClaybrookMediaLibrary/EsTtCUB3PutOvNBAo-rV5ZIB6kWktd2DZLZU8JEJIdmllg?e=K7wgVx" xr:uid="{00000000-0004-0000-0000-000007000000}"/>
    <hyperlink ref="H11" r:id="rId9" display="https://arnhold.sharepoint.com/:f:/s/ClaybrookMediaLibrary/EsTtCUB3PutOvNBAo-rV5ZIB6kWktd2DZLZU8JEJIdmllg?e=K7wgVx" xr:uid="{00000000-0004-0000-0000-000008000000}"/>
    <hyperlink ref="H12" r:id="rId10" display="https://arnhold.sharepoint.com/:f:/s/ClaybrookMediaLibrary/EsTtCUB3PutOvNBAo-rV5ZIB6kWktd2DZLZU8JEJIdmllg?e=K7wgVx" xr:uid="{00000000-0004-0000-0000-000009000000}"/>
    <hyperlink ref="H13" r:id="rId11" display="https://arnhold.sharepoint.com/:f:/s/ClaybrookMediaLibrary/EsTtCUB3PutOvNBAo-rV5ZIB6kWktd2DZLZU8JEJIdmllg?e=K7wgVx" xr:uid="{00000000-0004-0000-0000-00000A000000}"/>
    <hyperlink ref="H14" r:id="rId12" display="https://arnhold.sharepoint.com/:f:/s/ClaybrookMediaLibrary/EsTtCUB3PutOvNBAo-rV5ZIB6kWktd2DZLZU8JEJIdmllg?e=K7wgVx" xr:uid="{00000000-0004-0000-0000-00000B000000}"/>
    <hyperlink ref="H15" r:id="rId13" display="https://arnhold.sharepoint.com/:f:/s/ClaybrookMediaLibrary/EsTtCUB3PutOvNBAo-rV5ZIB6kWktd2DZLZU8JEJIdmllg?e=K7wgVx" xr:uid="{00000000-0004-0000-0000-00000C000000}"/>
    <hyperlink ref="H16" r:id="rId14" display="https://arnhold.sharepoint.com/:f:/s/ClaybrookMediaLibrary/EsTtCUB3PutOvNBAo-rV5ZIB6kWktd2DZLZU8JEJIdmllg?e=K7wgVx" xr:uid="{00000000-0004-0000-0000-00000D000000}"/>
    <hyperlink ref="H17" r:id="rId15" display="https://arnhold.sharepoint.com/:f:/s/ClaybrookMediaLibrary/EsTtCUB3PutOvNBAo-rV5ZIB6kWktd2DZLZU8JEJIdmllg?e=K7wgVx" xr:uid="{00000000-0004-0000-0000-00000E000000}"/>
    <hyperlink ref="H18" r:id="rId16" display="https://arnhold.sharepoint.com/:f:/s/ClaybrookMediaLibrary/EsTtCUB3PutOvNBAo-rV5ZIB6kWktd2DZLZU8JEJIdmllg?e=K7wgVx" xr:uid="{00000000-0004-0000-0000-00000F000000}"/>
    <hyperlink ref="H19" r:id="rId17" display="https://arnhold.sharepoint.com/:f:/s/ClaybrookMediaLibrary/EsTtCUB3PutOvNBAo-rV5ZIB6kWktd2DZLZU8JEJIdmllg?e=K7wgVx" xr:uid="{00000000-0004-0000-0000-000010000000}"/>
    <hyperlink ref="H20" r:id="rId18" display="https://arnhold.sharepoint.com/:f:/s/ClaybrookMediaLibrary/EsTtCUB3PutOvNBAo-rV5ZIB6kWktd2DZLZU8JEJIdmllg?e=K7wgVx" xr:uid="{00000000-0004-0000-0000-000011000000}"/>
    <hyperlink ref="H21" r:id="rId19" display="https://arnhold.sharepoint.com/:f:/s/ClaybrookMediaLibrary/EsTtCUB3PutOvNBAo-rV5ZIB6kWktd2DZLZU8JEJIdmllg?e=K7wgVx" xr:uid="{00000000-0004-0000-0000-000012000000}"/>
    <hyperlink ref="H22" r:id="rId20" display="https://arnhold.sharepoint.com/:f:/s/ClaybrookMediaLibrary/EsTtCUB3PutOvNBAo-rV5ZIB6kWktd2DZLZU8JEJIdmllg?e=K7wgVx" xr:uid="{00000000-0004-0000-0000-000013000000}"/>
    <hyperlink ref="H23" r:id="rId21" display="https://arnhold.sharepoint.com/:f:/s/ClaybrookMediaLibrary/EsTtCUB3PutOvNBAo-rV5ZIB6kWktd2DZLZU8JEJIdmllg?e=K7wgVx" xr:uid="{00000000-0004-0000-0000-000014000000}"/>
    <hyperlink ref="H24" r:id="rId22" display="https://arnhold.sharepoint.com/:f:/s/ClaybrookMediaLibrary/EsTtCUB3PutOvNBAo-rV5ZIB6kWktd2DZLZU8JEJIdmllg?e=K7wgVx" xr:uid="{00000000-0004-0000-0000-000015000000}"/>
    <hyperlink ref="H25" r:id="rId23" display="https://arnhold.sharepoint.com/:f:/s/ClaybrookMediaLibrary/EsTtCUB3PutOvNBAo-rV5ZIB6kWktd2DZLZU8JEJIdmllg?e=K7wgVx" xr:uid="{00000000-0004-0000-0000-000016000000}"/>
    <hyperlink ref="H26" r:id="rId24" display="https://arnhold.sharepoint.com/:f:/s/ClaybrookMediaLibrary/EsTtCUB3PutOvNBAo-rV5ZIB6kWktd2DZLZU8JEJIdmllg?e=K7wgVx" xr:uid="{00000000-0004-0000-0000-000017000000}"/>
    <hyperlink ref="H27" r:id="rId25" display="https://arnhold.sharepoint.com/:f:/s/ClaybrookMediaLibrary/EsTtCUB3PutOvNBAo-rV5ZIB6kWktd2DZLZU8JEJIdmllg?e=K7wgVx" xr:uid="{00000000-0004-0000-0000-000018000000}"/>
    <hyperlink ref="H28" r:id="rId26" display="https://arnhold.sharepoint.com/:f:/s/ClaybrookMediaLibrary/EsTtCUB3PutOvNBAo-rV5ZIB6kWktd2DZLZU8JEJIdmllg?e=K7wgVx" xr:uid="{00000000-0004-0000-0000-000019000000}"/>
    <hyperlink ref="H29" r:id="rId27" display="https://arnhold.sharepoint.com/:f:/s/ClaybrookMediaLibrary/EsTtCUB3PutOvNBAo-rV5ZIB6kWktd2DZLZU8JEJIdmllg?e=K7wgVx" xr:uid="{00000000-0004-0000-0000-00001A000000}"/>
    <hyperlink ref="H30" r:id="rId28" display="https://arnhold.sharepoint.com/:f:/s/ClaybrookMediaLibrary/EsTtCUB3PutOvNBAo-rV5ZIB6kWktd2DZLZU8JEJIdmllg?e=K7wgVx" xr:uid="{00000000-0004-0000-0000-00001B000000}"/>
    <hyperlink ref="H31" r:id="rId29" display="https://arnhold.sharepoint.com/:f:/s/ClaybrookMediaLibrary/EsTtCUB3PutOvNBAo-rV5ZIB6kWktd2DZLZU8JEJIdmllg?e=K7wgVx" xr:uid="{00000000-0004-0000-0000-00001C000000}"/>
    <hyperlink ref="H32" r:id="rId30" display="https://arnhold.sharepoint.com/:f:/s/ClaybrookMediaLibrary/EsTtCUB3PutOvNBAo-rV5ZIB6kWktd2DZLZU8JEJIdmllg?e=K7wgVx" xr:uid="{00000000-0004-0000-0000-00001D000000}"/>
    <hyperlink ref="H33" r:id="rId31" display="https://arnhold.sharepoint.com/:f:/s/ClaybrookMediaLibrary/EsTtCUB3PutOvNBAo-rV5ZIB6kWktd2DZLZU8JEJIdmllg?e=K7wgVx" xr:uid="{00000000-0004-0000-0000-00001E000000}"/>
    <hyperlink ref="H34" r:id="rId32" display="https://arnhold.sharepoint.com/:f:/s/ClaybrookMediaLibrary/EsTtCUB3PutOvNBAo-rV5ZIB6kWktd2DZLZU8JEJIdmllg?e=K7wgVx" xr:uid="{00000000-0004-0000-0000-00001F000000}"/>
    <hyperlink ref="H35" r:id="rId33" display="https://arnhold.sharepoint.com/:f:/s/ClaybrookMediaLibrary/EsTtCUB3PutOvNBAo-rV5ZIB6kWktd2DZLZU8JEJIdmllg?e=K7wgVx" xr:uid="{00000000-0004-0000-0000-000020000000}"/>
    <hyperlink ref="H36" r:id="rId34" display="https://arnhold.sharepoint.com/:f:/s/ClaybrookMediaLibrary/EsTtCUB3PutOvNBAo-rV5ZIB6kWktd2DZLZU8JEJIdmllg?e=K7wgVx" xr:uid="{00000000-0004-0000-0000-000021000000}"/>
    <hyperlink ref="H37" r:id="rId35" display="https://arnhold.sharepoint.com/:f:/s/ClaybrookMediaLibrary/EsTtCUB3PutOvNBAo-rV5ZIB6kWktd2DZLZU8JEJIdmllg?e=K7wgVx" xr:uid="{00000000-0004-0000-0000-000022000000}"/>
    <hyperlink ref="H38" r:id="rId36" display="https://arnhold.sharepoint.com/:f:/s/ClaybrookMediaLibrary/EsTtCUB3PutOvNBAo-rV5ZIB6kWktd2DZLZU8JEJIdmllg?e=K7wgVx" xr:uid="{00000000-0004-0000-0000-000023000000}"/>
    <hyperlink ref="H39" r:id="rId37" display="https://arnhold.sharepoint.com/:f:/s/ClaybrookMediaLibrary/EsTtCUB3PutOvNBAo-rV5ZIB6kWktd2DZLZU8JEJIdmllg?e=K7wgVx" xr:uid="{00000000-0004-0000-0000-000024000000}"/>
    <hyperlink ref="H40" r:id="rId38" display="https://arnhold.sharepoint.com/:f:/s/ClaybrookMediaLibrary/EsTtCUB3PutOvNBAo-rV5ZIB6kWktd2DZLZU8JEJIdmllg?e=K7wgVx" xr:uid="{00000000-0004-0000-0000-000025000000}"/>
    <hyperlink ref="H41" r:id="rId39" display="https://arnhold.sharepoint.com/:f:/s/ClaybrookMediaLibrary/EgOX7sc6KU9CqXjM5I8wLagBxF8T22nw-nx-E41fL-a8IQ?e=PdTfyE" xr:uid="{00000000-0004-0000-0000-000026000000}"/>
    <hyperlink ref="H42" r:id="rId40" display="https://arnhold.sharepoint.com/:f:/s/ClaybrookMediaLibrary/EgOX7sc6KU9CqXjM5I8wLagBxF8T22nw-nx-E41fL-a8IQ?e=PdTfyE" xr:uid="{00000000-0004-0000-0000-000027000000}"/>
    <hyperlink ref="H43" r:id="rId41" display="https://arnhold.sharepoint.com/:f:/s/ClaybrookMediaLibrary/EgOX7sc6KU9CqXjM5I8wLagBxF8T22nw-nx-E41fL-a8IQ?e=PdTfyE" xr:uid="{00000000-0004-0000-0000-000028000000}"/>
    <hyperlink ref="H44" r:id="rId42" display="https://arnhold.sharepoint.com/:f:/s/ClaybrookMediaLibrary/EgOX7sc6KU9CqXjM5I8wLagBxF8T22nw-nx-E41fL-a8IQ?e=PdTfyE" xr:uid="{00000000-0004-0000-0000-000029000000}"/>
    <hyperlink ref="H45" r:id="rId43" display="https://arnhold.sharepoint.com/:f:/s/ClaybrookMediaLibrary/EgOX7sc6KU9CqXjM5I8wLagBxF8T22nw-nx-E41fL-a8IQ?e=PdTfyE" xr:uid="{00000000-0004-0000-0000-00002A000000}"/>
    <hyperlink ref="H46" r:id="rId44" display="https://arnhold.sharepoint.com/:f:/s/ClaybrookMediaLibrary/EgOX7sc6KU9CqXjM5I8wLagBxF8T22nw-nx-E41fL-a8IQ?e=PdTfyE" xr:uid="{00000000-0004-0000-0000-00002B000000}"/>
    <hyperlink ref="H47" r:id="rId45" display="https://arnhold.sharepoint.com/:f:/s/ClaybrookMediaLibrary/EgOX7sc6KU9CqXjM5I8wLagBxF8T22nw-nx-E41fL-a8IQ?e=PdTfyE" xr:uid="{00000000-0004-0000-0000-00002C000000}"/>
    <hyperlink ref="H48" r:id="rId46" display="https://arnhold.sharepoint.com/:f:/s/ClaybrookMediaLibrary/EgOX7sc6KU9CqXjM5I8wLagBxF8T22nw-nx-E41fL-a8IQ?e=PdTfyE" xr:uid="{00000000-0004-0000-0000-00002D000000}"/>
    <hyperlink ref="H49" r:id="rId47" display="https://arnhold.sharepoint.com/:f:/s/ClaybrookMediaLibrary/EgOX7sc6KU9CqXjM5I8wLagBxF8T22nw-nx-E41fL-a8IQ?e=PdTfyE" xr:uid="{00000000-0004-0000-0000-00002E000000}"/>
    <hyperlink ref="H50" r:id="rId48" display="https://arnhold.sharepoint.com/:f:/s/ClaybrookMediaLibrary/EgOX7sc6KU9CqXjM5I8wLagBxF8T22nw-nx-E41fL-a8IQ?e=PdTfyE" xr:uid="{00000000-0004-0000-0000-00002F000000}"/>
    <hyperlink ref="H51" r:id="rId49" display="https://arnhold.sharepoint.com/:f:/s/ClaybrookMediaLibrary/EgOX7sc6KU9CqXjM5I8wLagBxF8T22nw-nx-E41fL-a8IQ?e=PdTfyE" xr:uid="{00000000-0004-0000-0000-000030000000}"/>
    <hyperlink ref="H52" r:id="rId50" display="https://arnhold.sharepoint.com/:f:/s/ClaybrookMediaLibrary/EgOX7sc6KU9CqXjM5I8wLagBxF8T22nw-nx-E41fL-a8IQ?e=PdTfyE" xr:uid="{00000000-0004-0000-0000-000031000000}"/>
    <hyperlink ref="H53" r:id="rId51" display="https://arnhold.sharepoint.com/:f:/s/ClaybrookMediaLibrary/EgOX7sc6KU9CqXjM5I8wLagBxF8T22nw-nx-E41fL-a8IQ?e=PdTfyE" xr:uid="{00000000-0004-0000-0000-000032000000}"/>
    <hyperlink ref="H54" r:id="rId52" display="https://arnhold.sharepoint.com/:f:/s/ClaybrookMediaLibrary/EgOX7sc6KU9CqXjM5I8wLagBxF8T22nw-nx-E41fL-a8IQ?e=PdTfyE" xr:uid="{00000000-0004-0000-0000-000033000000}"/>
    <hyperlink ref="H55" r:id="rId53" display="https://arnhold.sharepoint.com/:f:/s/ClaybrookMediaLibrary/EgOX7sc6KU9CqXjM5I8wLagBxF8T22nw-nx-E41fL-a8IQ?e=PdTfyE" xr:uid="{00000000-0004-0000-0000-000034000000}"/>
    <hyperlink ref="H56" r:id="rId54" display="https://arnhold.sharepoint.com/:f:/s/ClaybrookMediaLibrary/EgOX7sc6KU9CqXjM5I8wLagBxF8T22nw-nx-E41fL-a8IQ?e=PdTfyE" xr:uid="{00000000-0004-0000-0000-000035000000}"/>
    <hyperlink ref="H57" r:id="rId55" display="https://arnhold.sharepoint.com/:f:/s/ClaybrookMediaLibrary/EgOX7sc6KU9CqXjM5I8wLagBxF8T22nw-nx-E41fL-a8IQ?e=PdTfyE" xr:uid="{00000000-0004-0000-0000-000036000000}"/>
    <hyperlink ref="H58" r:id="rId56" display="https://arnhold.sharepoint.com/:f:/s/ClaybrookMediaLibrary/EgOX7sc6KU9CqXjM5I8wLagBxF8T22nw-nx-E41fL-a8IQ?e=PdTfyE" xr:uid="{00000000-0004-0000-0000-000037000000}"/>
    <hyperlink ref="H59" r:id="rId57" display="https://arnhold.sharepoint.com/:f:/s/ClaybrookMediaLibrary/EgOX7sc6KU9CqXjM5I8wLagBxF8T22nw-nx-E41fL-a8IQ?e=PdTfyE" xr:uid="{00000000-0004-0000-0000-000038000000}"/>
    <hyperlink ref="H60" r:id="rId58" display="https://arnhold.sharepoint.com/:f:/s/ClaybrookMediaLibrary/EgOX7sc6KU9CqXjM5I8wLagBxF8T22nw-nx-E41fL-a8IQ?e=PdTfyE" xr:uid="{00000000-0004-0000-0000-000039000000}"/>
    <hyperlink ref="H61" r:id="rId59" display="https://arnhold.sharepoint.com/:f:/s/ClaybrookMediaLibrary/EgOX7sc6KU9CqXjM5I8wLagBxF8T22nw-nx-E41fL-a8IQ?e=PdTfyE" xr:uid="{00000000-0004-0000-0000-00003A000000}"/>
    <hyperlink ref="H62" r:id="rId60" display="https://arnhold.sharepoint.com/:f:/s/ClaybrookMediaLibrary/EgOX7sc6KU9CqXjM5I8wLagBxF8T22nw-nx-E41fL-a8IQ?e=PdTfyE" xr:uid="{00000000-0004-0000-0000-00003B000000}"/>
    <hyperlink ref="H63" r:id="rId61" display="https://arnhold.sharepoint.com/:f:/s/ClaybrookMediaLibrary/EgOX7sc6KU9CqXjM5I8wLagBxF8T22nw-nx-E41fL-a8IQ?e=PdTfyE" xr:uid="{00000000-0004-0000-0000-00003C000000}"/>
    <hyperlink ref="H64" r:id="rId62" display="https://arnhold.sharepoint.com/:f:/s/ClaybrookMediaLibrary/EgOX7sc6KU9CqXjM5I8wLagBxF8T22nw-nx-E41fL-a8IQ?e=PdTfyE" xr:uid="{00000000-0004-0000-0000-00003D000000}"/>
    <hyperlink ref="H65" r:id="rId63" display="https://arnhold.sharepoint.com/:f:/s/ClaybrookMediaLibrary/EgOX7sc6KU9CqXjM5I8wLagBxF8T22nw-nx-E41fL-a8IQ?e=PdTfyE" xr:uid="{00000000-0004-0000-0000-00003E000000}"/>
    <hyperlink ref="H66" r:id="rId64" display="https://arnhold.sharepoint.com/:f:/s/ClaybrookMediaLibrary/EgOX7sc6KU9CqXjM5I8wLagBxF8T22nw-nx-E41fL-a8IQ?e=PdTfyE" xr:uid="{00000000-0004-0000-0000-00003F000000}"/>
    <hyperlink ref="H67" r:id="rId65" display="https://arnhold.sharepoint.com/:f:/s/ClaybrookMediaLibrary/EgOX7sc6KU9CqXjM5I8wLagBxF8T22nw-nx-E41fL-a8IQ?e=PdTfyE" xr:uid="{00000000-0004-0000-0000-000040000000}"/>
    <hyperlink ref="H68" r:id="rId66" display="https://arnhold.sharepoint.com/:f:/s/ClaybrookMediaLibrary/EgOX7sc6KU9CqXjM5I8wLagBxF8T22nw-nx-E41fL-a8IQ?e=PdTfyE" xr:uid="{00000000-0004-0000-0000-000041000000}"/>
    <hyperlink ref="H69" r:id="rId67" display="https://arnhold.sharepoint.com/:f:/s/ClaybrookMediaLibrary/EgOX7sc6KU9CqXjM5I8wLagBxF8T22nw-nx-E41fL-a8IQ?e=PdTfyE" xr:uid="{00000000-0004-0000-0000-000042000000}"/>
    <hyperlink ref="H70" r:id="rId68" display="https://arnhold.sharepoint.com/:f:/s/ClaybrookMediaLibrary/EgOX7sc6KU9CqXjM5I8wLagBxF8T22nw-nx-E41fL-a8IQ?e=PdTfyE" xr:uid="{00000000-0004-0000-0000-000043000000}"/>
    <hyperlink ref="H71" r:id="rId69" display="https://arnhold.sharepoint.com/:f:/s/ClaybrookMediaLibrary/EgOX7sc6KU9CqXjM5I8wLagBxF8T22nw-nx-E41fL-a8IQ?e=PdTfyE" xr:uid="{00000000-0004-0000-0000-000044000000}"/>
    <hyperlink ref="H72" r:id="rId70" display="https://arnhold.sharepoint.com/:f:/s/ClaybrookMediaLibrary/EgOX7sc6KU9CqXjM5I8wLagBxF8T22nw-nx-E41fL-a8IQ?e=PdTfyE" xr:uid="{00000000-0004-0000-0000-000045000000}"/>
    <hyperlink ref="H73" r:id="rId71" display="https://arnhold.sharepoint.com/:f:/s/ClaybrookMediaLibrary/EgOX7sc6KU9CqXjM5I8wLagBxF8T22nw-nx-E41fL-a8IQ?e=PdTfyE" xr:uid="{00000000-0004-0000-0000-000046000000}"/>
    <hyperlink ref="H74" r:id="rId72" display="https://arnhold.sharepoint.com/:f:/s/ClaybrookMediaLibrary/EgOX7sc6KU9CqXjM5I8wLagBxF8T22nw-nx-E41fL-a8IQ?e=PdTfyE" xr:uid="{00000000-0004-0000-0000-000047000000}"/>
    <hyperlink ref="H75" r:id="rId73" display="https://arnhold.sharepoint.com/:f:/s/ClaybrookMediaLibrary/EgOX7sc6KU9CqXjM5I8wLagBxF8T22nw-nx-E41fL-a8IQ?e=PdTfyE" xr:uid="{00000000-0004-0000-0000-000048000000}"/>
    <hyperlink ref="H76" r:id="rId74" display="https://arnhold.sharepoint.com/:f:/s/ClaybrookMediaLibrary/EgOX7sc6KU9CqXjM5I8wLagBxF8T22nw-nx-E41fL-a8IQ?e=PdTfyE" xr:uid="{00000000-0004-0000-0000-000049000000}"/>
    <hyperlink ref="H77" r:id="rId75" display="https://arnhold.sharepoint.com/:f:/s/ClaybrookMediaLibrary/EgOX7sc6KU9CqXjM5I8wLagBxF8T22nw-nx-E41fL-a8IQ?e=PdTfyE" xr:uid="{00000000-0004-0000-0000-00004A000000}"/>
    <hyperlink ref="H78" r:id="rId76" display="https://arnhold.sharepoint.com/:f:/s/ClaybrookMediaLibrary/EgOX7sc6KU9CqXjM5I8wLagBxF8T22nw-nx-E41fL-a8IQ?e=PdTfyE" xr:uid="{00000000-0004-0000-0000-00004B000000}"/>
    <hyperlink ref="H79" r:id="rId77" display="https://arnhold.sharepoint.com/:f:/s/ClaybrookMediaLibrary/EuSs1jTxIJxCkj46ukczmUsBkv_gvEmR7RniNLUpH6mHaw?e=RxZNmU" xr:uid="{00000000-0004-0000-0000-00004C000000}"/>
    <hyperlink ref="H80" r:id="rId78" display="https://arnhold.sharepoint.com/:f:/s/ClaybrookMediaLibrary/EuSs1jTxIJxCkj46ukczmUsBkv_gvEmR7RniNLUpH6mHaw?e=RxZNmU" xr:uid="{00000000-0004-0000-0000-00004D000000}"/>
    <hyperlink ref="H81" r:id="rId79" display="https://arnhold.sharepoint.com/:f:/s/ClaybrookMediaLibrary/EuSs1jTxIJxCkj46ukczmUsBkv_gvEmR7RniNLUpH6mHaw?e=RxZNmU" xr:uid="{00000000-0004-0000-0000-00004E000000}"/>
    <hyperlink ref="H82" r:id="rId80" display="https://arnhold.sharepoint.com/:f:/s/ClaybrookMediaLibrary/EuSs1jTxIJxCkj46ukczmUsBkv_gvEmR7RniNLUpH6mHaw?e=RxZNmU" xr:uid="{00000000-0004-0000-0000-00004F000000}"/>
    <hyperlink ref="H83" r:id="rId81" display="https://arnhold.sharepoint.com/:f:/s/ClaybrookMediaLibrary/EuSs1jTxIJxCkj46ukczmUsBkv_gvEmR7RniNLUpH6mHaw?e=RxZNmU" xr:uid="{00000000-0004-0000-0000-000050000000}"/>
    <hyperlink ref="H84" r:id="rId82" display="https://arnhold.sharepoint.com/:f:/s/ClaybrookMediaLibrary/EuSs1jTxIJxCkj46ukczmUsBkv_gvEmR7RniNLUpH6mHaw?e=RxZNmU" xr:uid="{00000000-0004-0000-0000-000051000000}"/>
    <hyperlink ref="H85" r:id="rId83" display="https://arnhold.sharepoint.com/:f:/s/ClaybrookMediaLibrary/EuSs1jTxIJxCkj46ukczmUsBkv_gvEmR7RniNLUpH6mHaw?e=RxZNmU" xr:uid="{00000000-0004-0000-0000-000052000000}"/>
    <hyperlink ref="H86" r:id="rId84" display="https://arnhold.sharepoint.com/:f:/s/ClaybrookMediaLibrary/EuSs1jTxIJxCkj46ukczmUsBkv_gvEmR7RniNLUpH6mHaw?e=RxZNmU" xr:uid="{00000000-0004-0000-0000-000053000000}"/>
    <hyperlink ref="H87" r:id="rId85" display="https://arnhold.sharepoint.com/:f:/s/ClaybrookMediaLibrary/EuSs1jTxIJxCkj46ukczmUsBkv_gvEmR7RniNLUpH6mHaw?e=RxZNmU" xr:uid="{00000000-0004-0000-0000-000054000000}"/>
    <hyperlink ref="H88" r:id="rId86" display="https://arnhold.sharepoint.com/:f:/s/ClaybrookMediaLibrary/EuSs1jTxIJxCkj46ukczmUsBkv_gvEmR7RniNLUpH6mHaw?e=RxZNmU" xr:uid="{00000000-0004-0000-0000-000055000000}"/>
    <hyperlink ref="H89" r:id="rId87" display="https://arnhold.sharepoint.com/:f:/s/ClaybrookMediaLibrary/EuSs1jTxIJxCkj46ukczmUsBkv_gvEmR7RniNLUpH6mHaw?e=RxZNmU" xr:uid="{00000000-0004-0000-0000-000056000000}"/>
    <hyperlink ref="H90" r:id="rId88" display="https://arnhold.sharepoint.com/:f:/s/ClaybrookMediaLibrary/EuSs1jTxIJxCkj46ukczmUsBkv_gvEmR7RniNLUpH6mHaw?e=RxZNmU" xr:uid="{00000000-0004-0000-0000-000057000000}"/>
    <hyperlink ref="H91" r:id="rId89" display="https://arnhold.sharepoint.com/:f:/s/ClaybrookMediaLibrary/EuSs1jTxIJxCkj46ukczmUsBkv_gvEmR7RniNLUpH6mHaw?e=RxZNmU" xr:uid="{00000000-0004-0000-0000-000058000000}"/>
    <hyperlink ref="H92" r:id="rId90" display="https://arnhold.sharepoint.com/:f:/s/ClaybrookMediaLibrary/EuSs1jTxIJxCkj46ukczmUsBkv_gvEmR7RniNLUpH6mHaw?e=RxZNmU" xr:uid="{00000000-0004-0000-0000-000059000000}"/>
    <hyperlink ref="H93" r:id="rId91" display="https://arnhold.sharepoint.com/:f:/s/ClaybrookMediaLibrary/EuSs1jTxIJxCkj46ukczmUsBkv_gvEmR7RniNLUpH6mHaw?e=RxZNmU" xr:uid="{00000000-0004-0000-0000-00005A000000}"/>
    <hyperlink ref="H94" r:id="rId92" display="https://arnhold.sharepoint.com/:f:/s/ClaybrookMediaLibrary/EuSs1jTxIJxCkj46ukczmUsBkv_gvEmR7RniNLUpH6mHaw?e=RxZNmU" xr:uid="{00000000-0004-0000-0000-00005B000000}"/>
    <hyperlink ref="H95" r:id="rId93" display="https://arnhold.sharepoint.com/:f:/s/ClaybrookMediaLibrary/EuSs1jTxIJxCkj46ukczmUsBkv_gvEmR7RniNLUpH6mHaw?e=RxZNmU" xr:uid="{00000000-0004-0000-0000-00005C000000}"/>
    <hyperlink ref="H96" r:id="rId94" display="https://arnhold.sharepoint.com/:f:/s/ClaybrookMediaLibrary/EuSs1jTxIJxCkj46ukczmUsBkv_gvEmR7RniNLUpH6mHaw?e=RxZNmU" xr:uid="{00000000-0004-0000-0000-00005D000000}"/>
    <hyperlink ref="H97" r:id="rId95" display="https://arnhold.sharepoint.com/:f:/s/ClaybrookMediaLibrary/EuSs1jTxIJxCkj46ukczmUsBkv_gvEmR7RniNLUpH6mHaw?e=RxZNmU" xr:uid="{00000000-0004-0000-0000-00005E000000}"/>
    <hyperlink ref="H98" r:id="rId96" display="https://arnhold.sharepoint.com/:f:/s/ClaybrookMediaLibrary/EuSs1jTxIJxCkj46ukczmUsBkv_gvEmR7RniNLUpH6mHaw?e=RxZNmU" xr:uid="{00000000-0004-0000-0000-00005F000000}"/>
    <hyperlink ref="H99" r:id="rId97" display="https://arnhold.sharepoint.com/:f:/s/ClaybrookMediaLibrary/EuSs1jTxIJxCkj46ukczmUsBkv_gvEmR7RniNLUpH6mHaw?e=RxZNmU" xr:uid="{00000000-0004-0000-0000-000060000000}"/>
    <hyperlink ref="H100" r:id="rId98" display="https://arnhold.sharepoint.com/:f:/s/ClaybrookMediaLibrary/EuSs1jTxIJxCkj46ukczmUsBkv_gvEmR7RniNLUpH6mHaw?e=RxZNmU" xr:uid="{00000000-0004-0000-0000-000061000000}"/>
    <hyperlink ref="H101" r:id="rId99" display="https://arnhold.sharepoint.com/:f:/s/ClaybrookMediaLibrary/EuSs1jTxIJxCkj46ukczmUsBkv_gvEmR7RniNLUpH6mHaw?e=RxZNmU" xr:uid="{00000000-0004-0000-0000-000062000000}"/>
    <hyperlink ref="H102" r:id="rId100" display="https://arnhold.sharepoint.com/:f:/s/ClaybrookMediaLibrary/EuSs1jTxIJxCkj46ukczmUsBkv_gvEmR7RniNLUpH6mHaw?e=RxZNmU" xr:uid="{00000000-0004-0000-0000-000063000000}"/>
    <hyperlink ref="H103" r:id="rId101" display="https://arnhold.sharepoint.com/:f:/s/ClaybrookMediaLibrary/EuSs1jTxIJxCkj46ukczmUsBkv_gvEmR7RniNLUpH6mHaw?e=RxZNmU" xr:uid="{00000000-0004-0000-0000-000064000000}"/>
    <hyperlink ref="H104" r:id="rId102" display="https://arnhold.sharepoint.com/:f:/s/ClaybrookMediaLibrary/EuSs1jTxIJxCkj46ukczmUsBkv_gvEmR7RniNLUpH6mHaw?e=RxZNmU" xr:uid="{00000000-0004-0000-0000-000065000000}"/>
    <hyperlink ref="H105" r:id="rId103" display="https://arnhold.sharepoint.com/:f:/s/ClaybrookMediaLibrary/EuSs1jTxIJxCkj46ukczmUsBkv_gvEmR7RniNLUpH6mHaw?e=RxZNmU" xr:uid="{00000000-0004-0000-0000-000066000000}"/>
    <hyperlink ref="H106" r:id="rId104" display="https://arnhold.sharepoint.com/:f:/s/ClaybrookMediaLibrary/EuSs1jTxIJxCkj46ukczmUsBkv_gvEmR7RniNLUpH6mHaw?e=RxZNmU" xr:uid="{00000000-0004-0000-0000-000067000000}"/>
    <hyperlink ref="H107" r:id="rId105" display="https://arnhold.sharepoint.com/:f:/s/ClaybrookMediaLibrary/EuSs1jTxIJxCkj46ukczmUsBkv_gvEmR7RniNLUpH6mHaw?e=RxZNmU" xr:uid="{00000000-0004-0000-0000-000068000000}"/>
    <hyperlink ref="H108" r:id="rId106" display="https://arnhold.sharepoint.com/:f:/s/ClaybrookMediaLibrary/EuSs1jTxIJxCkj46ukczmUsBkv_gvEmR7RniNLUpH6mHaw?e=RxZNmU" xr:uid="{00000000-0004-0000-0000-000069000000}"/>
    <hyperlink ref="H109" r:id="rId107" display="https://arnhold.sharepoint.com/:f:/s/ClaybrookMediaLibrary/EuSs1jTxIJxCkj46ukczmUsBkv_gvEmR7RniNLUpH6mHaw?e=RxZNmU" xr:uid="{00000000-0004-0000-0000-00006A000000}"/>
    <hyperlink ref="H110" r:id="rId108" display="https://arnhold.sharepoint.com/:f:/s/ClaybrookMediaLibrary/EuSs1jTxIJxCkj46ukczmUsBkv_gvEmR7RniNLUpH6mHaw?e=RxZNmU" xr:uid="{00000000-0004-0000-0000-00006B000000}"/>
    <hyperlink ref="H111" r:id="rId109" display="https://arnhold.sharepoint.com/:f:/s/ClaybrookMediaLibrary/EuSs1jTxIJxCkj46ukczmUsBkv_gvEmR7RniNLUpH6mHaw?e=RxZNmU" xr:uid="{00000000-0004-0000-0000-00006C000000}"/>
    <hyperlink ref="H112" r:id="rId110" display="https://arnhold.sharepoint.com/:f:/s/ClaybrookMediaLibrary/EuSs1jTxIJxCkj46ukczmUsBkv_gvEmR7RniNLUpH6mHaw?e=RxZNmU" xr:uid="{00000000-0004-0000-0000-00006D000000}"/>
    <hyperlink ref="H113" r:id="rId111" display="https://arnhold.sharepoint.com/:f:/s/ClaybrookMediaLibrary/EuSs1jTxIJxCkj46ukczmUsBkv_gvEmR7RniNLUpH6mHaw?e=RxZNmU" xr:uid="{00000000-0004-0000-0000-00006E000000}"/>
    <hyperlink ref="H114" r:id="rId112" display="https://arnhold.sharepoint.com/:f:/s/ClaybrookMediaLibrary/EuSs1jTxIJxCkj46ukczmUsBkv_gvEmR7RniNLUpH6mHaw?e=RxZNmU" xr:uid="{00000000-0004-0000-0000-00006F000000}"/>
    <hyperlink ref="H115" r:id="rId113" display="https://arnhold.sharepoint.com/:f:/s/ClaybrookMediaLibrary/EuSs1jTxIJxCkj46ukczmUsBkv_gvEmR7RniNLUpH6mHaw?e=RxZNmU" xr:uid="{00000000-0004-0000-0000-000070000000}"/>
    <hyperlink ref="H116" r:id="rId114" display="https://arnhold.sharepoint.com/:f:/s/ClaybrookMediaLibrary/EuSs1jTxIJxCkj46ukczmUsBkv_gvEmR7RniNLUpH6mHaw?e=RxZNmU" xr:uid="{00000000-0004-0000-0000-000071000000}"/>
    <hyperlink ref="H117" r:id="rId115" display="https://arnhold.sharepoint.com/:f:/s/ClaybrookMediaLibrary/EslLOpB69LxBron1NIXx3isB4F3SJfK1G_mMhQVGgwwfqQ?e=hjn4yP" xr:uid="{00000000-0004-0000-0000-000072000000}"/>
    <hyperlink ref="H118" r:id="rId116" display="https://arnhold.sharepoint.com/:f:/s/ClaybrookMediaLibrary/EslLOpB69LxBron1NIXx3isB4F3SJfK1G_mMhQVGgwwfqQ?e=hjn4yP" xr:uid="{00000000-0004-0000-0000-000073000000}"/>
    <hyperlink ref="H119" r:id="rId117" display="https://arnhold.sharepoint.com/:f:/s/ClaybrookMediaLibrary/EslLOpB69LxBron1NIXx3isB4F3SJfK1G_mMhQVGgwwfqQ?e=hjn4yP" xr:uid="{00000000-0004-0000-0000-000074000000}"/>
    <hyperlink ref="H120" r:id="rId118" display="https://arnhold.sharepoint.com/:f:/s/ClaybrookMediaLibrary/EslLOpB69LxBron1NIXx3isB4F3SJfK1G_mMhQVGgwwfqQ?e=hjn4yP" xr:uid="{00000000-0004-0000-0000-000075000000}"/>
    <hyperlink ref="H121" r:id="rId119" display="https://arnhold.sharepoint.com/:f:/s/ClaybrookMediaLibrary/EslLOpB69LxBron1NIXx3isB4F3SJfK1G_mMhQVGgwwfqQ?e=hjn4yP" xr:uid="{00000000-0004-0000-0000-000076000000}"/>
    <hyperlink ref="H122" r:id="rId120" display="https://arnhold.sharepoint.com/:f:/s/ClaybrookMediaLibrary/EslLOpB69LxBron1NIXx3isB4F3SJfK1G_mMhQVGgwwfqQ?e=hjn4yP" xr:uid="{00000000-0004-0000-0000-000077000000}"/>
    <hyperlink ref="H123" r:id="rId121" display="https://arnhold.sharepoint.com/:f:/s/ClaybrookMediaLibrary/EslLOpB69LxBron1NIXx3isB4F3SJfK1G_mMhQVGgwwfqQ?e=hjn4yP" xr:uid="{00000000-0004-0000-0000-000078000000}"/>
    <hyperlink ref="H124" r:id="rId122" display="https://arnhold.sharepoint.com/:f:/s/ClaybrookMediaLibrary/EslLOpB69LxBron1NIXx3isB4F3SJfK1G_mMhQVGgwwfqQ?e=hjn4yP" xr:uid="{00000000-0004-0000-0000-000079000000}"/>
    <hyperlink ref="H125" r:id="rId123" display="https://arnhold.sharepoint.com/:f:/s/ClaybrookMediaLibrary/EslLOpB69LxBron1NIXx3isB4F3SJfK1G_mMhQVGgwwfqQ?e=hjn4yP" xr:uid="{00000000-0004-0000-0000-00007A000000}"/>
    <hyperlink ref="H126" r:id="rId124" display="https://arnhold.sharepoint.com/:f:/s/ClaybrookMediaLibrary/EslLOpB69LxBron1NIXx3isB4F3SJfK1G_mMhQVGgwwfqQ?e=hjn4yP" xr:uid="{00000000-0004-0000-0000-00007B000000}"/>
    <hyperlink ref="H127" r:id="rId125" display="https://arnhold.sharepoint.com/:f:/s/ClaybrookMediaLibrary/EslLOpB69LxBron1NIXx3isB4F3SJfK1G_mMhQVGgwwfqQ?e=hjn4yP" xr:uid="{00000000-0004-0000-0000-00007C000000}"/>
    <hyperlink ref="H128" r:id="rId126" display="https://arnhold.sharepoint.com/:f:/s/ClaybrookMediaLibrary/EslLOpB69LxBron1NIXx3isB4F3SJfK1G_mMhQVGgwwfqQ?e=hjn4yP" xr:uid="{00000000-0004-0000-0000-00007D000000}"/>
    <hyperlink ref="H129" r:id="rId127" display="https://arnhold.sharepoint.com/:f:/s/ClaybrookMediaLibrary/EslLOpB69LxBron1NIXx3isB4F3SJfK1G_mMhQVGgwwfqQ?e=hjn4yP" xr:uid="{00000000-0004-0000-0000-00007E000000}"/>
    <hyperlink ref="H130" r:id="rId128" display="https://arnhold.sharepoint.com/:f:/s/ClaybrookMediaLibrary/EslLOpB69LxBron1NIXx3isB4F3SJfK1G_mMhQVGgwwfqQ?e=hjn4yP" xr:uid="{00000000-0004-0000-0000-00007F000000}"/>
    <hyperlink ref="H131" r:id="rId129" display="https://arnhold.sharepoint.com/:f:/s/ClaybrookMediaLibrary/EslLOpB69LxBron1NIXx3isB4F3SJfK1G_mMhQVGgwwfqQ?e=hjn4yP" xr:uid="{00000000-0004-0000-0000-000080000000}"/>
    <hyperlink ref="H132" r:id="rId130" display="https://arnhold.sharepoint.com/:f:/s/ClaybrookMediaLibrary/EslLOpB69LxBron1NIXx3isB4F3SJfK1G_mMhQVGgwwfqQ?e=hjn4yP" xr:uid="{00000000-0004-0000-0000-000081000000}"/>
    <hyperlink ref="H133" r:id="rId131" display="https://arnhold.sharepoint.com/:f:/s/ClaybrookMediaLibrary/EslLOpB69LxBron1NIXx3isB4F3SJfK1G_mMhQVGgwwfqQ?e=hjn4yP" xr:uid="{00000000-0004-0000-0000-000082000000}"/>
    <hyperlink ref="H134" r:id="rId132" display="https://arnhold.sharepoint.com/:f:/s/ClaybrookMediaLibrary/EslLOpB69LxBron1NIXx3isB4F3SJfK1G_mMhQVGgwwfqQ?e=hjn4yP" xr:uid="{00000000-0004-0000-0000-000083000000}"/>
    <hyperlink ref="H135" r:id="rId133" display="https://arnhold.sharepoint.com/:f:/s/ClaybrookMediaLibrary/EslLOpB69LxBron1NIXx3isB4F3SJfK1G_mMhQVGgwwfqQ?e=hjn4yP" xr:uid="{00000000-0004-0000-0000-000084000000}"/>
    <hyperlink ref="H136" r:id="rId134" display="https://arnhold.sharepoint.com/:f:/s/ClaybrookMediaLibrary/EslLOpB69LxBron1NIXx3isB4F3SJfK1G_mMhQVGgwwfqQ?e=hjn4yP" xr:uid="{00000000-0004-0000-0000-000085000000}"/>
    <hyperlink ref="H137" r:id="rId135" display="https://arnhold.sharepoint.com/:f:/s/ClaybrookMediaLibrary/EslLOpB69LxBron1NIXx3isB4F3SJfK1G_mMhQVGgwwfqQ?e=hjn4yP" xr:uid="{00000000-0004-0000-0000-000086000000}"/>
    <hyperlink ref="M137" r:id="rId136" display="https://www.claybrookinteriors.com/wp-content/uploads/2020/08/H45113-Devonshire-1.pdf" xr:uid="{00000000-0004-0000-0000-000087000000}"/>
    <hyperlink ref="H138" r:id="rId137" display="https://arnhold.sharepoint.com/:f:/s/ClaybrookMediaLibrary/EslLOpB69LxBron1NIXx3isB4F3SJfK1G_mMhQVGgwwfqQ?e=hjn4yP" xr:uid="{00000000-0004-0000-0000-000088000000}"/>
    <hyperlink ref="M138" r:id="rId138" display="https://www.claybrookinteriors.com/wp-content/uploads/2020/08/H45113-Devonshire-1.pdf" xr:uid="{00000000-0004-0000-0000-000089000000}"/>
    <hyperlink ref="H139" r:id="rId139" display="https://arnhold.sharepoint.com/:f:/s/ClaybrookMediaLibrary/EslLOpB69LxBron1NIXx3isB4F3SJfK1G_mMhQVGgwwfqQ?e=hjn4yP" xr:uid="{00000000-0004-0000-0000-00008A000000}"/>
    <hyperlink ref="M139" r:id="rId140" display="https://www.claybrookinteriors.com/wp-content/uploads/2020/08/H45113-Devonshire-1.pdf" xr:uid="{00000000-0004-0000-0000-00008B000000}"/>
    <hyperlink ref="H140" r:id="rId141" display="https://arnhold.sharepoint.com/:f:/s/ClaybrookMediaLibrary/EslLOpB69LxBron1NIXx3isB4F3SJfK1G_mMhQVGgwwfqQ?e=hjn4yP" xr:uid="{00000000-0004-0000-0000-00008C000000}"/>
    <hyperlink ref="M140" r:id="rId142" display="https://www.claybrookinteriors.com/wp-content/uploads/2020/08/H45113-Devonshire-1.pdf" xr:uid="{00000000-0004-0000-0000-00008D000000}"/>
    <hyperlink ref="H141" r:id="rId143" display="https://arnhold.sharepoint.com/:f:/s/ClaybrookMediaLibrary/EslLOpB69LxBron1NIXx3isB4F3SJfK1G_mMhQVGgwwfqQ?e=hjn4yP" xr:uid="{00000000-0004-0000-0000-00008E000000}"/>
    <hyperlink ref="M141" r:id="rId144" display="https://www.claybrookinteriors.com/wp-content/uploads/2020/08/H45113-Devonshire-1.pdf" xr:uid="{00000000-0004-0000-0000-00008F000000}"/>
    <hyperlink ref="H142" r:id="rId145" display="https://arnhold.sharepoint.com/:f:/s/ClaybrookMediaLibrary/EslLOpB69LxBron1NIXx3isB4F3SJfK1G_mMhQVGgwwfqQ?e=hjn4yP" xr:uid="{00000000-0004-0000-0000-000090000000}"/>
    <hyperlink ref="M142" r:id="rId146" display="https://www.claybrookinteriors.com/wp-content/uploads/2020/08/H45113-Devonshire-1.pdf" xr:uid="{00000000-0004-0000-0000-000091000000}"/>
    <hyperlink ref="H143" r:id="rId147" display="https://arnhold.sharepoint.com/:f:/s/ClaybrookMediaLibrary/EslLOpB69LxBron1NIXx3isB4F3SJfK1G_mMhQVGgwwfqQ?e=hjn4yP" xr:uid="{00000000-0004-0000-0000-000092000000}"/>
    <hyperlink ref="M143" r:id="rId148" display="https://www.claybrookinteriors.com/wp-content/uploads/2020/08/H45113-Devonshire-1.pdf" xr:uid="{00000000-0004-0000-0000-000093000000}"/>
    <hyperlink ref="H144" r:id="rId149" display="https://arnhold.sharepoint.com/:f:/s/ClaybrookMediaLibrary/EslLOpB69LxBron1NIXx3isB4F3SJfK1G_mMhQVGgwwfqQ?e=hjn4yP" xr:uid="{00000000-0004-0000-0000-000094000000}"/>
    <hyperlink ref="M144" r:id="rId150" display="https://www.claybrookinteriors.com/wp-content/uploads/2020/08/H45113-Devonshire-1.pdf" xr:uid="{00000000-0004-0000-0000-000095000000}"/>
    <hyperlink ref="H145" r:id="rId151" display="https://arnhold.sharepoint.com/:f:/s/ClaybrookMediaLibrary/EslLOpB69LxBron1NIXx3isB4F3SJfK1G_mMhQVGgwwfqQ?e=hjn4yP" xr:uid="{00000000-0004-0000-0000-000096000000}"/>
    <hyperlink ref="M145" r:id="rId152" display="https://www.claybrookinteriors.com/wp-content/uploads/2020/08/H45113-Devonshire-1.pdf" xr:uid="{00000000-0004-0000-0000-000097000000}"/>
    <hyperlink ref="H146" r:id="rId153" display="https://arnhold.sharepoint.com/:f:/s/ClaybrookMediaLibrary/EslLOpB69LxBron1NIXx3isB4F3SJfK1G_mMhQVGgwwfqQ?e=hjn4yP" xr:uid="{00000000-0004-0000-0000-000098000000}"/>
    <hyperlink ref="M146" r:id="rId154" display="https://www.claybrookinteriors.com/wp-content/uploads/2020/08/H45113-Devonshire-1.pdf" xr:uid="{00000000-0004-0000-0000-000099000000}"/>
    <hyperlink ref="H147" r:id="rId155" display="https://arnhold.sharepoint.com/:f:/s/ClaybrookMediaLibrary/EslLOpB69LxBron1NIXx3isB4F3SJfK1G_mMhQVGgwwfqQ?e=hjn4yP" xr:uid="{00000000-0004-0000-0000-00009A000000}"/>
    <hyperlink ref="M147" r:id="rId156" display="https://www.claybrookinteriors.com/wp-content/uploads/2020/08/H45113-Devonshire-1.pdf" xr:uid="{00000000-0004-0000-0000-00009B000000}"/>
    <hyperlink ref="H148" r:id="rId157" display="https://arnhold.sharepoint.com/:f:/s/ClaybrookMediaLibrary/EslLOpB69LxBron1NIXx3isB4F3SJfK1G_mMhQVGgwwfqQ?e=hjn4yP" xr:uid="{00000000-0004-0000-0000-00009C000000}"/>
    <hyperlink ref="M148" r:id="rId158" display="https://www.claybrookinteriors.com/wp-content/uploads/2020/08/H45113-Devonshire-1.pdf" xr:uid="{00000000-0004-0000-0000-00009D000000}"/>
    <hyperlink ref="H149" r:id="rId159" display="https://arnhold.sharepoint.com/:f:/s/ClaybrookMediaLibrary/EslLOpB69LxBron1NIXx3isB4F3SJfK1G_mMhQVGgwwfqQ?e=hjn4yP" xr:uid="{00000000-0004-0000-0000-00009E000000}"/>
    <hyperlink ref="M149" r:id="rId160" display="https://www.claybrookinteriors.com/wp-content/uploads/2020/08/H45113-Devonshire-1.pdf" xr:uid="{00000000-0004-0000-0000-00009F000000}"/>
    <hyperlink ref="H150" r:id="rId161" display="https://arnhold.sharepoint.com/:f:/s/ClaybrookMediaLibrary/EslLOpB69LxBron1NIXx3isB4F3SJfK1G_mMhQVGgwwfqQ?e=hjn4yP" xr:uid="{00000000-0004-0000-0000-0000A0000000}"/>
    <hyperlink ref="M150" r:id="rId162" display="https://www.claybrookinteriors.com/wp-content/uploads/2020/08/H45113-Devonshire-1.pdf" xr:uid="{00000000-0004-0000-0000-0000A1000000}"/>
    <hyperlink ref="H151" r:id="rId163" display="https://arnhold.sharepoint.com/:f:/s/ClaybrookMediaLibrary/EslLOpB69LxBron1NIXx3isB4F3SJfK1G_mMhQVGgwwfqQ?e=hjn4yP" xr:uid="{00000000-0004-0000-0000-0000A2000000}"/>
    <hyperlink ref="M151" r:id="rId164" display="https://www.claybrookinteriors.com/wp-content/uploads/2020/08/H45113-Devonshire-1.pdf" xr:uid="{00000000-0004-0000-0000-0000A3000000}"/>
    <hyperlink ref="H152" r:id="rId165" display="https://arnhold.sharepoint.com/:f:/s/ClaybrookMediaLibrary/EslLOpB69LxBron1NIXx3isB4F3SJfK1G_mMhQVGgwwfqQ?e=hjn4yP" xr:uid="{00000000-0004-0000-0000-0000A4000000}"/>
    <hyperlink ref="M152" r:id="rId166" display="https://www.claybrookinteriors.com/wp-content/uploads/2020/08/H45113-Devonshire-1.pdf" xr:uid="{00000000-0004-0000-0000-0000A5000000}"/>
    <hyperlink ref="H153" r:id="rId167" display="https://arnhold.sharepoint.com/:f:/s/ClaybrookMediaLibrary/EslLOpB69LxBron1NIXx3isB4F3SJfK1G_mMhQVGgwwfqQ?e=hjn4yP" xr:uid="{00000000-0004-0000-0000-0000A6000000}"/>
    <hyperlink ref="M153" r:id="rId168" display="https://www.claybrookinteriors.com/wp-content/uploads/2020/08/H45113-Devonshire-1.pdf" xr:uid="{00000000-0004-0000-0000-0000A7000000}"/>
    <hyperlink ref="H154" r:id="rId169" display="https://arnhold.sharepoint.com/:f:/s/ClaybrookMediaLibrary/EslLOpB69LxBron1NIXx3isB4F3SJfK1G_mMhQVGgwwfqQ?e=hjn4yP" xr:uid="{00000000-0004-0000-0000-0000A8000000}"/>
    <hyperlink ref="M154" r:id="rId170" display="https://www.claybrookinteriors.com/wp-content/uploads/2020/08/H45113-Devonshire-1.pdf" xr:uid="{00000000-0004-0000-0000-0000A9000000}"/>
    <hyperlink ref="H155" r:id="rId171" display="https://arnhold.sharepoint.com/:f:/s/ClaybrookMediaLibrary/ElJDhMtvsJVKpk8RcPiD3XkBmbcIurmq-MM4MO6WATuZig?e=GMGZBd" xr:uid="{00000000-0004-0000-0000-0000AA000000}"/>
    <hyperlink ref="H156" r:id="rId172" display="https://arnhold.sharepoint.com/:f:/s/ClaybrookMediaLibrary/ElJDhMtvsJVKpk8RcPiD3XkBmbcIurmq-MM4MO6WATuZig?e=GMGZBd" xr:uid="{00000000-0004-0000-0000-0000AB000000}"/>
    <hyperlink ref="M156" r:id="rId173" display="https://www.claybrookinteriors.com/wp-content/uploads/2020/08/H34003-Eigg-1.pdf" xr:uid="{00000000-0004-0000-0000-0000AC000000}"/>
    <hyperlink ref="H157" r:id="rId174" display="https://arnhold.sharepoint.com/:f:/s/ClaybrookMediaLibrary/ElJDhMtvsJVKpk8RcPiD3XkBmbcIurmq-MM4MO6WATuZig?e=GMGZBd" xr:uid="{00000000-0004-0000-0000-0000AD000000}"/>
    <hyperlink ref="M157" r:id="rId175" display="https://www.claybrookinteriors.com/wp-content/uploads/2020/08/H34003-Eigg-1.pdf" xr:uid="{00000000-0004-0000-0000-0000AE000000}"/>
    <hyperlink ref="H158" r:id="rId176" display="https://arnhold.sharepoint.com/:f:/s/ClaybrookMediaLibrary/ElJDhMtvsJVKpk8RcPiD3XkBmbcIurmq-MM4MO6WATuZig?e=GMGZBd" xr:uid="{00000000-0004-0000-0000-0000AF000000}"/>
    <hyperlink ref="M158" r:id="rId177" display="https://www.claybrookinteriors.com/wp-content/uploads/2020/08/H34003-Eigg-1.pdf" xr:uid="{00000000-0004-0000-0000-0000B0000000}"/>
    <hyperlink ref="H159" r:id="rId178" display="https://arnhold.sharepoint.com/:f:/s/ClaybrookMediaLibrary/ElJDhMtvsJVKpk8RcPiD3XkBmbcIurmq-MM4MO6WATuZig?e=GMGZBd" xr:uid="{00000000-0004-0000-0000-0000B1000000}"/>
    <hyperlink ref="M159" r:id="rId179" display="https://www.claybrookinteriors.com/wp-content/uploads/2020/08/H34003-Eigg-1.pdf" xr:uid="{00000000-0004-0000-0000-0000B2000000}"/>
    <hyperlink ref="H160" r:id="rId180" display="https://arnhold.sharepoint.com/:f:/s/ClaybrookMediaLibrary/ElJDhMtvsJVKpk8RcPiD3XkBmbcIurmq-MM4MO6WATuZig?e=GMGZBd" xr:uid="{00000000-0004-0000-0000-0000B3000000}"/>
    <hyperlink ref="M160" r:id="rId181" display="https://www.claybrookinteriors.com/wp-content/uploads/2020/08/H34003-Eigg-1.pdf" xr:uid="{00000000-0004-0000-0000-0000B4000000}"/>
    <hyperlink ref="H161" r:id="rId182" display="https://arnhold.sharepoint.com/:f:/s/ClaybrookMediaLibrary/ElJDhMtvsJVKpk8RcPiD3XkBmbcIurmq-MM4MO6WATuZig?e=GMGZBd" xr:uid="{00000000-0004-0000-0000-0000B5000000}"/>
    <hyperlink ref="M161" r:id="rId183" display="https://www.claybrookinteriors.com/wp-content/uploads/2020/08/H34003-Eigg-1.pdf" xr:uid="{00000000-0004-0000-0000-0000B6000000}"/>
    <hyperlink ref="H162" r:id="rId184" display="https://arnhold.sharepoint.com/:f:/s/ClaybrookMediaLibrary/ElJDhMtvsJVKpk8RcPiD3XkBmbcIurmq-MM4MO6WATuZig?e=GMGZBd" xr:uid="{00000000-0004-0000-0000-0000B7000000}"/>
    <hyperlink ref="M162" r:id="rId185" display="https://www.claybrookinteriors.com/wp-content/uploads/2020/08/H34003-Eigg-1.pdf" xr:uid="{00000000-0004-0000-0000-0000B8000000}"/>
    <hyperlink ref="H163" r:id="rId186" display="https://arnhold.sharepoint.com/:f:/s/ClaybrookMediaLibrary/ElJDhMtvsJVKpk8RcPiD3XkBmbcIurmq-MM4MO6WATuZig?e=GMGZBd" xr:uid="{00000000-0004-0000-0000-0000B9000000}"/>
    <hyperlink ref="M163" r:id="rId187" display="https://www.claybrookinteriors.com/wp-content/uploads/2020/08/H34003-Eigg-1.pdf" xr:uid="{00000000-0004-0000-0000-0000BA000000}"/>
    <hyperlink ref="H164" r:id="rId188" display="https://arnhold.sharepoint.com/:f:/s/ClaybrookMediaLibrary/ElJDhMtvsJVKpk8RcPiD3XkBmbcIurmq-MM4MO6WATuZig?e=GMGZBd" xr:uid="{00000000-0004-0000-0000-0000BB000000}"/>
    <hyperlink ref="M164" r:id="rId189" display="https://www.claybrookinteriors.com/wp-content/uploads/2020/08/H34003-Eigg-1.pdf" xr:uid="{00000000-0004-0000-0000-0000BC000000}"/>
    <hyperlink ref="H165" r:id="rId190" display="https://arnhold.sharepoint.com/:f:/s/ClaybrookMediaLibrary/ElJDhMtvsJVKpk8RcPiD3XkBmbcIurmq-MM4MO6WATuZig?e=GMGZBd" xr:uid="{00000000-0004-0000-0000-0000BD000000}"/>
    <hyperlink ref="M165" r:id="rId191" display="https://www.claybrookinteriors.com/wp-content/uploads/2020/08/H34003-Eigg-1.pdf" xr:uid="{00000000-0004-0000-0000-0000BE000000}"/>
    <hyperlink ref="H166" r:id="rId192" display="https://arnhold.sharepoint.com/:f:/s/ClaybrookMediaLibrary/ElJDhMtvsJVKpk8RcPiD3XkBmbcIurmq-MM4MO6WATuZig?e=GMGZBd" xr:uid="{00000000-0004-0000-0000-0000BF000000}"/>
    <hyperlink ref="M166" r:id="rId193" display="https://www.claybrookinteriors.com/wp-content/uploads/2020/08/H34003-Eigg-1.pdf" xr:uid="{00000000-0004-0000-0000-0000C0000000}"/>
    <hyperlink ref="H167" r:id="rId194" display="https://arnhold.sharepoint.com/:f:/s/ClaybrookMediaLibrary/ElJDhMtvsJVKpk8RcPiD3XkBmbcIurmq-MM4MO6WATuZig?e=GMGZBd" xr:uid="{00000000-0004-0000-0000-0000C1000000}"/>
    <hyperlink ref="M167" r:id="rId195" display="https://www.claybrookinteriors.com/wp-content/uploads/2020/08/H34003-Eigg-1.pdf" xr:uid="{00000000-0004-0000-0000-0000C2000000}"/>
    <hyperlink ref="H168" r:id="rId196" display="https://arnhold.sharepoint.com/:f:/s/ClaybrookMediaLibrary/ElJDhMtvsJVKpk8RcPiD3XkBmbcIurmq-MM4MO6WATuZig?e=GMGZBd" xr:uid="{00000000-0004-0000-0000-0000C3000000}"/>
    <hyperlink ref="M168" r:id="rId197" display="https://www.claybrookinteriors.com/wp-content/uploads/2020/08/H34003-Eigg-1.pdf" xr:uid="{00000000-0004-0000-0000-0000C4000000}"/>
    <hyperlink ref="H169" r:id="rId198" display="https://arnhold.sharepoint.com/:f:/s/ClaybrookMediaLibrary/ElJDhMtvsJVKpk8RcPiD3XkBmbcIurmq-MM4MO6WATuZig?e=GMGZBd" xr:uid="{00000000-0004-0000-0000-0000C5000000}"/>
    <hyperlink ref="M169" r:id="rId199" display="https://www.claybrookinteriors.com/wp-content/uploads/2020/08/H34003-Eigg-1.pdf" xr:uid="{00000000-0004-0000-0000-0000C6000000}"/>
    <hyperlink ref="H170" r:id="rId200" display="https://arnhold.sharepoint.com/:f:/s/ClaybrookMediaLibrary/ElJDhMtvsJVKpk8RcPiD3XkBmbcIurmq-MM4MO6WATuZig?e=GMGZBd" xr:uid="{00000000-0004-0000-0000-0000C7000000}"/>
    <hyperlink ref="M170" r:id="rId201" display="https://www.claybrookinteriors.com/wp-content/uploads/2020/08/H34003-Eigg-1.pdf" xr:uid="{00000000-0004-0000-0000-0000C8000000}"/>
    <hyperlink ref="H171" r:id="rId202" display="https://arnhold.sharepoint.com/:f:/s/ClaybrookMediaLibrary/ElJDhMtvsJVKpk8RcPiD3XkBmbcIurmq-MM4MO6WATuZig?e=GMGZBd" xr:uid="{00000000-0004-0000-0000-0000C9000000}"/>
    <hyperlink ref="M171" r:id="rId203" display="https://www.claybrookinteriors.com/wp-content/uploads/2020/08/H34003-Eigg-1.pdf" xr:uid="{00000000-0004-0000-0000-0000CA000000}"/>
    <hyperlink ref="H172" r:id="rId204" display="https://arnhold.sharepoint.com/:f:/s/ClaybrookMediaLibrary/ElJDhMtvsJVKpk8RcPiD3XkBmbcIurmq-MM4MO6WATuZig?e=GMGZBd" xr:uid="{00000000-0004-0000-0000-0000CB000000}"/>
    <hyperlink ref="M172" r:id="rId205" display="https://www.claybrookinteriors.com/wp-content/uploads/2020/08/H34003-Eigg-1.pdf" xr:uid="{00000000-0004-0000-0000-0000CC000000}"/>
    <hyperlink ref="H173" r:id="rId206" display="https://arnhold.sharepoint.com/:f:/s/ClaybrookMediaLibrary/ElJDhMtvsJVKpk8RcPiD3XkBmbcIurmq-MM4MO6WATuZig?e=GMGZBd" xr:uid="{00000000-0004-0000-0000-0000CD000000}"/>
    <hyperlink ref="M173" r:id="rId207" display="https://www.claybrookinteriors.com/wp-content/uploads/2020/08/H34003-Eigg-1.pdf" xr:uid="{00000000-0004-0000-0000-0000CE000000}"/>
    <hyperlink ref="H174" r:id="rId208" display="https://arnhold.sharepoint.com/:f:/s/ClaybrookMediaLibrary/ElJDhMtvsJVKpk8RcPiD3XkBmbcIurmq-MM4MO6WATuZig?e=GMGZBd" xr:uid="{00000000-0004-0000-0000-0000CF000000}"/>
    <hyperlink ref="M174" r:id="rId209" display="https://www.claybrookinteriors.com/wp-content/uploads/2020/08/H34003-Eigg-1.pdf" xr:uid="{00000000-0004-0000-0000-0000D0000000}"/>
    <hyperlink ref="H175" r:id="rId210" display="https://arnhold.sharepoint.com/:f:/s/ClaybrookMediaLibrary/ElJDhMtvsJVKpk8RcPiD3XkBmbcIurmq-MM4MO6WATuZig?e=GMGZBd" xr:uid="{00000000-0004-0000-0000-0000D1000000}"/>
    <hyperlink ref="M175" r:id="rId211" display="https://www.claybrookinteriors.com/wp-content/uploads/2020/08/H34003-Eigg-1.pdf" xr:uid="{00000000-0004-0000-0000-0000D2000000}"/>
    <hyperlink ref="H176" r:id="rId212" display="https://arnhold.sharepoint.com/:f:/s/ClaybrookMediaLibrary/ElJDhMtvsJVKpk8RcPiD3XkBmbcIurmq-MM4MO6WATuZig?e=GMGZBd" xr:uid="{00000000-0004-0000-0000-0000D3000000}"/>
    <hyperlink ref="M176" r:id="rId213" display="https://www.claybrookinteriors.com/wp-content/uploads/2020/08/H34003-Eigg-1.pdf" xr:uid="{00000000-0004-0000-0000-0000D4000000}"/>
    <hyperlink ref="H177" r:id="rId214" display="https://arnhold.sharepoint.com/:f:/s/ClaybrookMediaLibrary/ElJDhMtvsJVKpk8RcPiD3XkBmbcIurmq-MM4MO6WATuZig?e=GMGZBd" xr:uid="{00000000-0004-0000-0000-0000D5000000}"/>
    <hyperlink ref="M177" r:id="rId215" display="https://www.claybrookinteriors.com/wp-content/uploads/2020/08/H34003-Eigg-1.pdf" xr:uid="{00000000-0004-0000-0000-0000D6000000}"/>
    <hyperlink ref="H178" r:id="rId216" display="https://arnhold.sharepoint.com/:f:/s/ClaybrookMediaLibrary/ElJDhMtvsJVKpk8RcPiD3XkBmbcIurmq-MM4MO6WATuZig?e=GMGZBd" xr:uid="{00000000-0004-0000-0000-0000D7000000}"/>
    <hyperlink ref="M178" r:id="rId217" display="https://www.claybrookinteriors.com/wp-content/uploads/2020/08/H34003-Eigg-1.pdf" xr:uid="{00000000-0004-0000-0000-0000D8000000}"/>
    <hyperlink ref="H179" r:id="rId218" display="https://arnhold.sharepoint.com/:f:/s/ClaybrookMediaLibrary/ElJDhMtvsJVKpk8RcPiD3XkBmbcIurmq-MM4MO6WATuZig?e=GMGZBd" xr:uid="{00000000-0004-0000-0000-0000D9000000}"/>
    <hyperlink ref="M179" r:id="rId219" display="https://www.claybrookinteriors.com/wp-content/uploads/2020/08/H34003-Eigg-1.pdf" xr:uid="{00000000-0004-0000-0000-0000DA000000}"/>
    <hyperlink ref="H180" r:id="rId220" display="https://arnhold.sharepoint.com/:f:/s/ClaybrookMediaLibrary/ElJDhMtvsJVKpk8RcPiD3XkBmbcIurmq-MM4MO6WATuZig?e=GMGZBd" xr:uid="{00000000-0004-0000-0000-0000DB000000}"/>
    <hyperlink ref="M180" r:id="rId221" display="https://www.claybrookinteriors.com/wp-content/uploads/2020/08/H34003-Eigg-1.pdf" xr:uid="{00000000-0004-0000-0000-0000DC000000}"/>
    <hyperlink ref="H181" r:id="rId222" display="https://arnhold.sharepoint.com/:f:/s/ClaybrookMediaLibrary/ElJDhMtvsJVKpk8RcPiD3XkBmbcIurmq-MM4MO6WATuZig?e=GMGZBd" xr:uid="{00000000-0004-0000-0000-0000DD000000}"/>
    <hyperlink ref="M181" r:id="rId223" display="https://www.claybrookinteriors.com/wp-content/uploads/2020/08/H34003-Eigg-1.pdf" xr:uid="{00000000-0004-0000-0000-0000DE000000}"/>
    <hyperlink ref="H182" r:id="rId224" display="https://arnhold.sharepoint.com/:f:/s/ClaybrookMediaLibrary/ElJDhMtvsJVKpk8RcPiD3XkBmbcIurmq-MM4MO6WATuZig?e=GMGZBd" xr:uid="{00000000-0004-0000-0000-0000DF000000}"/>
    <hyperlink ref="M182" r:id="rId225" display="https://www.claybrookinteriors.com/wp-content/uploads/2020/08/H34003-Eigg-1.pdf" xr:uid="{00000000-0004-0000-0000-0000E0000000}"/>
    <hyperlink ref="H183" r:id="rId226" display="https://arnhold.sharepoint.com/:f:/s/ClaybrookMediaLibrary/ElJDhMtvsJVKpk8RcPiD3XkBmbcIurmq-MM4MO6WATuZig?e=GMGZBd" xr:uid="{00000000-0004-0000-0000-0000E1000000}"/>
    <hyperlink ref="M183" r:id="rId227" display="https://www.claybrookinteriors.com/wp-content/uploads/2020/08/H34003-Eigg-1.pdf" xr:uid="{00000000-0004-0000-0000-0000E2000000}"/>
    <hyperlink ref="H184" r:id="rId228" display="https://arnhold.sharepoint.com/:f:/s/ClaybrookMediaLibrary/ElJDhMtvsJVKpk8RcPiD3XkBmbcIurmq-MM4MO6WATuZig?e=GMGZBd" xr:uid="{00000000-0004-0000-0000-0000E3000000}"/>
    <hyperlink ref="M184" r:id="rId229" display="https://www.claybrookinteriors.com/wp-content/uploads/2020/08/H34003-Eigg-1.pdf" xr:uid="{00000000-0004-0000-0000-0000E4000000}"/>
    <hyperlink ref="H185" r:id="rId230" display="https://arnhold.sharepoint.com/:f:/s/ClaybrookMediaLibrary/ElJDhMtvsJVKpk8RcPiD3XkBmbcIurmq-MM4MO6WATuZig?e=GMGZBd" xr:uid="{00000000-0004-0000-0000-0000E5000000}"/>
    <hyperlink ref="M185" r:id="rId231" display="https://www.claybrookinteriors.com/wp-content/uploads/2020/08/H34003-Eigg-1.pdf" xr:uid="{00000000-0004-0000-0000-0000E6000000}"/>
    <hyperlink ref="H186" r:id="rId232" display="https://arnhold.sharepoint.com/:f:/s/ClaybrookMediaLibrary/ElJDhMtvsJVKpk8RcPiD3XkBmbcIurmq-MM4MO6WATuZig?e=GMGZBd" xr:uid="{00000000-0004-0000-0000-0000E7000000}"/>
    <hyperlink ref="M186" r:id="rId233" display="https://www.claybrookinteriors.com/wp-content/uploads/2020/08/H34003-Eigg-1.pdf" xr:uid="{00000000-0004-0000-0000-0000E8000000}"/>
    <hyperlink ref="H187" r:id="rId234" display="https://arnhold.sharepoint.com/:f:/s/ClaybrookMediaLibrary/ElJDhMtvsJVKpk8RcPiD3XkBmbcIurmq-MM4MO6WATuZig?e=GMGZBd" xr:uid="{00000000-0004-0000-0000-0000E9000000}"/>
    <hyperlink ref="M187" r:id="rId235" display="https://www.claybrookinteriors.com/wp-content/uploads/2020/08/H34003-Eigg-1.pdf" xr:uid="{00000000-0004-0000-0000-0000EA000000}"/>
    <hyperlink ref="H188" r:id="rId236" display="https://arnhold.sharepoint.com/:f:/s/ClaybrookMediaLibrary/ElJDhMtvsJVKpk8RcPiD3XkBmbcIurmq-MM4MO6WATuZig?e=GMGZBd" xr:uid="{00000000-0004-0000-0000-0000EB000000}"/>
    <hyperlink ref="M188" r:id="rId237" display="https://www.claybrookinteriors.com/wp-content/uploads/2020/08/H34003-Eigg-1.pdf" xr:uid="{00000000-0004-0000-0000-0000EC000000}"/>
    <hyperlink ref="H189" r:id="rId238" display="https://arnhold.sharepoint.com/:f:/s/ClaybrookMediaLibrary/ElJDhMtvsJVKpk8RcPiD3XkBmbcIurmq-MM4MO6WATuZig?e=GMGZBd" xr:uid="{00000000-0004-0000-0000-0000ED000000}"/>
    <hyperlink ref="M189" r:id="rId239" display="https://www.claybrookinteriors.com/wp-content/uploads/2020/08/H34003-Eigg-1.pdf" xr:uid="{00000000-0004-0000-0000-0000EE000000}"/>
    <hyperlink ref="H190" r:id="rId240" display="https://arnhold.sharepoint.com/:f:/s/ClaybrookMediaLibrary/ElJDhMtvsJVKpk8RcPiD3XkBmbcIurmq-MM4MO6WATuZig?e=GMGZBd" xr:uid="{00000000-0004-0000-0000-0000EF000000}"/>
    <hyperlink ref="M190" r:id="rId241" display="https://www.claybrookinteriors.com/wp-content/uploads/2020/08/H34003-Eigg-1.pdf" xr:uid="{00000000-0004-0000-0000-0000F0000000}"/>
    <hyperlink ref="H191" r:id="rId242" display="https://arnhold.sharepoint.com/:f:/s/ClaybrookMediaLibrary/ElJDhMtvsJVKpk8RcPiD3XkBmbcIurmq-MM4MO6WATuZig?e=GMGZBd" xr:uid="{00000000-0004-0000-0000-0000F1000000}"/>
    <hyperlink ref="M191" r:id="rId243" display="https://www.claybrookinteriors.com/wp-content/uploads/2020/08/H34003-Eigg-1.pdf" xr:uid="{00000000-0004-0000-0000-0000F2000000}"/>
    <hyperlink ref="H192" r:id="rId244" display="https://arnhold.sharepoint.com/:f:/s/ClaybrookMediaLibrary/ElJDhMtvsJVKpk8RcPiD3XkBmbcIurmq-MM4MO6WATuZig?e=GMGZBd" xr:uid="{00000000-0004-0000-0000-0000F3000000}"/>
    <hyperlink ref="M192" r:id="rId245" display="https://www.claybrookinteriors.com/wp-content/uploads/2020/08/H34003-Eigg-1.pdf" xr:uid="{00000000-0004-0000-0000-0000F4000000}"/>
    <hyperlink ref="H193" r:id="rId246" display="https://arnhold.sharepoint.com/:f:/s/ClaybrookMediaLibrary/EuBESCzr-PhEjRJ7BjnEIi8BVbntquCzPavZJb8yUslIWA?e=GMSvxH" xr:uid="{00000000-0004-0000-0000-0000F5000000}"/>
    <hyperlink ref="M193" r:id="rId247" display="https://www.claybrookinteriors.com/wp-content/uploads/2023/11/H31306-Ellipse-Tapered-Rim-1.pdf" xr:uid="{00000000-0004-0000-0000-0000F6000000}"/>
    <hyperlink ref="H194" r:id="rId248" display="https://arnhold.sharepoint.com/:f:/s/ClaybrookMediaLibrary/EuBESCzr-PhEjRJ7BjnEIi8BVbntquCzPavZJb8yUslIWA?e=GMSvxH" xr:uid="{00000000-0004-0000-0000-0000F7000000}"/>
    <hyperlink ref="M194" r:id="rId249" display="https://www.claybrookinteriors.com/wp-content/uploads/2023/11/H31306-Ellipse-Tapered-Rim-1.pdf" xr:uid="{00000000-0004-0000-0000-0000F8000000}"/>
    <hyperlink ref="H195" r:id="rId250" display="https://arnhold.sharepoint.com/:f:/s/ClaybrookMediaLibrary/EuBESCzr-PhEjRJ7BjnEIi8BVbntquCzPavZJb8yUslIWA?e=GMSvxH" xr:uid="{00000000-0004-0000-0000-0000F9000000}"/>
    <hyperlink ref="M195" r:id="rId251" display="https://www.claybrookinteriors.com/wp-content/uploads/2023/11/H31306-Ellipse-Tapered-Rim-1.pdf" xr:uid="{00000000-0004-0000-0000-0000FA000000}"/>
    <hyperlink ref="H196" r:id="rId252" display="https://arnhold.sharepoint.com/:f:/s/ClaybrookMediaLibrary/EuBESCzr-PhEjRJ7BjnEIi8BVbntquCzPavZJb8yUslIWA?e=GMSvxH" xr:uid="{00000000-0004-0000-0000-0000FB000000}"/>
    <hyperlink ref="M196" r:id="rId253" display="https://www.claybrookinteriors.com/wp-content/uploads/2023/11/H31306-Ellipse-Tapered-Rim-1.pdf" xr:uid="{00000000-0004-0000-0000-0000FC000000}"/>
    <hyperlink ref="H197" r:id="rId254" display="https://arnhold.sharepoint.com/:f:/s/ClaybrookMediaLibrary/EuBESCzr-PhEjRJ7BjnEIi8BVbntquCzPavZJb8yUslIWA?e=GMSvxH" xr:uid="{00000000-0004-0000-0000-0000FD000000}"/>
    <hyperlink ref="M197" r:id="rId255" display="https://www.claybrookinteriors.com/wp-content/uploads/2023/11/H31306-Ellipse-Tapered-Rim-1.pdf" xr:uid="{00000000-0004-0000-0000-0000FE000000}"/>
    <hyperlink ref="H198" r:id="rId256" display="https://arnhold.sharepoint.com/:f:/s/ClaybrookMediaLibrary/EuBESCzr-PhEjRJ7BjnEIi8BVbntquCzPavZJb8yUslIWA?e=GMSvxH" xr:uid="{00000000-0004-0000-0000-0000FF000000}"/>
    <hyperlink ref="M198" r:id="rId257" display="https://www.claybrookinteriors.com/wp-content/uploads/2023/11/H31306-Ellipse-Tapered-Rim-1.pdf" xr:uid="{00000000-0004-0000-0000-000000010000}"/>
    <hyperlink ref="H199" r:id="rId258" display="https://arnhold.sharepoint.com/:f:/s/ClaybrookMediaLibrary/EuBESCzr-PhEjRJ7BjnEIi8BVbntquCzPavZJb8yUslIWA?e=GMSvxH" xr:uid="{00000000-0004-0000-0000-000001010000}"/>
    <hyperlink ref="M199" r:id="rId259" display="https://www.claybrookinteriors.com/wp-content/uploads/2023/11/H31306-Ellipse-Tapered-Rim-1.pdf" xr:uid="{00000000-0004-0000-0000-000002010000}"/>
    <hyperlink ref="H200" r:id="rId260" display="https://arnhold.sharepoint.com/:f:/s/ClaybrookMediaLibrary/EuBESCzr-PhEjRJ7BjnEIi8BVbntquCzPavZJb8yUslIWA?e=GMSvxH" xr:uid="{00000000-0004-0000-0000-000003010000}"/>
    <hyperlink ref="M200" r:id="rId261" display="https://www.claybrookinteriors.com/wp-content/uploads/2023/11/H31306-Ellipse-Tapered-Rim-1.pdf" xr:uid="{00000000-0004-0000-0000-000004010000}"/>
    <hyperlink ref="H201" r:id="rId262" display="https://arnhold.sharepoint.com/:f:/s/ClaybrookMediaLibrary/EuBESCzr-PhEjRJ7BjnEIi8BVbntquCzPavZJb8yUslIWA?e=GMSvxH" xr:uid="{00000000-0004-0000-0000-000005010000}"/>
    <hyperlink ref="M201" r:id="rId263" display="https://www.claybrookinteriors.com/wp-content/uploads/2023/11/H31306-Ellipse-Tapered-Rim-1.pdf" xr:uid="{00000000-0004-0000-0000-000006010000}"/>
    <hyperlink ref="H202" r:id="rId264" display="https://arnhold.sharepoint.com/:f:/s/ClaybrookMediaLibrary/EuBESCzr-PhEjRJ7BjnEIi8BVbntquCzPavZJb8yUslIWA?e=GMSvxH" xr:uid="{00000000-0004-0000-0000-000007010000}"/>
    <hyperlink ref="M202" r:id="rId265" display="https://www.claybrookinteriors.com/wp-content/uploads/2023/11/H31306-Ellipse-Tapered-Rim-1.pdf" xr:uid="{00000000-0004-0000-0000-000008010000}"/>
    <hyperlink ref="H203" r:id="rId266" display="https://arnhold.sharepoint.com/:f:/s/ClaybrookMediaLibrary/EuBESCzr-PhEjRJ7BjnEIi8BVbntquCzPavZJb8yUslIWA?e=GMSvxH" xr:uid="{00000000-0004-0000-0000-000009010000}"/>
    <hyperlink ref="M203" r:id="rId267" display="https://www.claybrookinteriors.com/wp-content/uploads/2023/11/H31306-Ellipse-Tapered-Rim-1.pdf" xr:uid="{00000000-0004-0000-0000-00000A010000}"/>
    <hyperlink ref="H204" r:id="rId268" display="https://arnhold.sharepoint.com/:f:/s/ClaybrookMediaLibrary/EuBESCzr-PhEjRJ7BjnEIi8BVbntquCzPavZJb8yUslIWA?e=GMSvxH" xr:uid="{00000000-0004-0000-0000-00000B010000}"/>
    <hyperlink ref="M204" r:id="rId269" display="https://www.claybrookinteriors.com/wp-content/uploads/2023/11/H31306-Ellipse-Tapered-Rim-1.pdf" xr:uid="{00000000-0004-0000-0000-00000C010000}"/>
    <hyperlink ref="H205" r:id="rId270" display="https://arnhold.sharepoint.com/:f:/s/ClaybrookMediaLibrary/EuBESCzr-PhEjRJ7BjnEIi8BVbntquCzPavZJb8yUslIWA?e=GMSvxH" xr:uid="{00000000-0004-0000-0000-00000D010000}"/>
    <hyperlink ref="M205" r:id="rId271" display="https://www.claybrookinteriors.com/wp-content/uploads/2023/11/H31306-Ellipse-Tapered-Rim-1.pdf" xr:uid="{00000000-0004-0000-0000-00000E010000}"/>
    <hyperlink ref="H206" r:id="rId272" display="https://arnhold.sharepoint.com/:f:/s/ClaybrookMediaLibrary/EuBESCzr-PhEjRJ7BjnEIi8BVbntquCzPavZJb8yUslIWA?e=GMSvxH" xr:uid="{00000000-0004-0000-0000-00000F010000}"/>
    <hyperlink ref="M206" r:id="rId273" display="https://www.claybrookinteriors.com/wp-content/uploads/2023/11/H31306-Ellipse-Tapered-Rim-1.pdf" xr:uid="{00000000-0004-0000-0000-000010010000}"/>
    <hyperlink ref="H207" r:id="rId274" display="https://arnhold.sharepoint.com/:f:/s/ClaybrookMediaLibrary/EuBESCzr-PhEjRJ7BjnEIi8BVbntquCzPavZJb8yUslIWA?e=GMSvxH" xr:uid="{00000000-0004-0000-0000-000011010000}"/>
    <hyperlink ref="M207" r:id="rId275" display="https://www.claybrookinteriors.com/wp-content/uploads/2023/11/H31306-Ellipse-Tapered-Rim-1.pdf" xr:uid="{00000000-0004-0000-0000-000012010000}"/>
    <hyperlink ref="H208" r:id="rId276" display="https://arnhold.sharepoint.com/:f:/s/ClaybrookMediaLibrary/EuBESCzr-PhEjRJ7BjnEIi8BVbntquCzPavZJb8yUslIWA?e=GMSvxH" xr:uid="{00000000-0004-0000-0000-000013010000}"/>
    <hyperlink ref="M208" r:id="rId277" display="https://www.claybrookinteriors.com/wp-content/uploads/2023/11/H31306-Ellipse-Tapered-Rim-1.pdf" xr:uid="{00000000-0004-0000-0000-000014010000}"/>
    <hyperlink ref="H209" r:id="rId278" display="https://arnhold.sharepoint.com/:f:/s/ClaybrookMediaLibrary/EuBESCzr-PhEjRJ7BjnEIi8BVbntquCzPavZJb8yUslIWA?e=GMSvxH" xr:uid="{00000000-0004-0000-0000-000015010000}"/>
    <hyperlink ref="M209" r:id="rId279" display="https://www.claybrookinteriors.com/wp-content/uploads/2023/11/H31306-Ellipse-Tapered-Rim-1.pdf" xr:uid="{00000000-0004-0000-0000-000016010000}"/>
    <hyperlink ref="H210" r:id="rId280" display="https://arnhold.sharepoint.com/:f:/s/ClaybrookMediaLibrary/EuBESCzr-PhEjRJ7BjnEIi8BVbntquCzPavZJb8yUslIWA?e=GMSvxH" xr:uid="{00000000-0004-0000-0000-000017010000}"/>
    <hyperlink ref="M210" r:id="rId281" display="https://www.claybrookinteriors.com/wp-content/uploads/2023/11/H31306-Ellipse-Tapered-Rim-1.pdf" xr:uid="{00000000-0004-0000-0000-000018010000}"/>
    <hyperlink ref="H211" r:id="rId282" display="https://arnhold.sharepoint.com/:f:/s/ClaybrookMediaLibrary/EuBESCzr-PhEjRJ7BjnEIi8BVbntquCzPavZJb8yUslIWA?e=GMSvxH" xr:uid="{00000000-0004-0000-0000-000019010000}"/>
    <hyperlink ref="M211" r:id="rId283" display="https://www.claybrookinteriors.com/wp-content/uploads/2023/11/H31306-Ellipse-Tapered-Rim-1.pdf" xr:uid="{00000000-0004-0000-0000-00001A010000}"/>
    <hyperlink ref="H212" r:id="rId284" display="https://arnhold.sharepoint.com/:f:/s/ClaybrookMediaLibrary/EuBESCzr-PhEjRJ7BjnEIi8BVbntquCzPavZJb8yUslIWA?e=GMSvxH" xr:uid="{00000000-0004-0000-0000-00001B010000}"/>
    <hyperlink ref="M212" r:id="rId285" display="https://www.claybrookinteriors.com/wp-content/uploads/2023/11/H31306-Ellipse-Tapered-Rim-1.pdf" xr:uid="{00000000-0004-0000-0000-00001C010000}"/>
    <hyperlink ref="H213" r:id="rId286" display="https://arnhold.sharepoint.com/:f:/s/ClaybrookMediaLibrary/EuBESCzr-PhEjRJ7BjnEIi8BVbntquCzPavZJb8yUslIWA?e=GMSvxH" xr:uid="{00000000-0004-0000-0000-00001D010000}"/>
    <hyperlink ref="M213" r:id="rId287" display="https://www.claybrookinteriors.com/wp-content/uploads/2023/11/H31306-Ellipse-Tapered-Rim-1.pdf" xr:uid="{00000000-0004-0000-0000-00001E010000}"/>
    <hyperlink ref="H214" r:id="rId288" display="https://arnhold.sharepoint.com/:f:/s/ClaybrookMediaLibrary/EuBESCzr-PhEjRJ7BjnEIi8BVbntquCzPavZJb8yUslIWA?e=GMSvxH" xr:uid="{00000000-0004-0000-0000-00001F010000}"/>
    <hyperlink ref="M214" r:id="rId289" display="https://www.claybrookinteriors.com/wp-content/uploads/2023/11/H31306-Ellipse-Tapered-Rim-1.pdf" xr:uid="{00000000-0004-0000-0000-000020010000}"/>
    <hyperlink ref="H215" r:id="rId290" display="https://arnhold.sharepoint.com/:f:/s/ClaybrookMediaLibrary/EuBESCzr-PhEjRJ7BjnEIi8BVbntquCzPavZJb8yUslIWA?e=GMSvxH" xr:uid="{00000000-0004-0000-0000-000021010000}"/>
    <hyperlink ref="M215" r:id="rId291" display="https://www.claybrookinteriors.com/wp-content/uploads/2023/11/H31306-Ellipse-Tapered-Rim-1.pdf" xr:uid="{00000000-0004-0000-0000-000022010000}"/>
    <hyperlink ref="H216" r:id="rId292" display="https://arnhold.sharepoint.com/:f:/s/ClaybrookMediaLibrary/EuBESCzr-PhEjRJ7BjnEIi8BVbntquCzPavZJb8yUslIWA?e=GMSvxH" xr:uid="{00000000-0004-0000-0000-000023010000}"/>
    <hyperlink ref="M216" r:id="rId293" display="https://www.claybrookinteriors.com/wp-content/uploads/2023/11/H31306-Ellipse-Tapered-Rim-1.pdf" xr:uid="{00000000-0004-0000-0000-000024010000}"/>
    <hyperlink ref="H217" r:id="rId294" display="https://arnhold.sharepoint.com/:f:/s/ClaybrookMediaLibrary/EuBESCzr-PhEjRJ7BjnEIi8BVbntquCzPavZJb8yUslIWA?e=GMSvxH" xr:uid="{00000000-0004-0000-0000-000025010000}"/>
    <hyperlink ref="M217" r:id="rId295" display="https://www.claybrookinteriors.com/wp-content/uploads/2023/11/H31306-Ellipse-Tapered-Rim-1.pdf" xr:uid="{00000000-0004-0000-0000-000026010000}"/>
    <hyperlink ref="H218" r:id="rId296" display="https://arnhold.sharepoint.com/:f:/s/ClaybrookMediaLibrary/EuBESCzr-PhEjRJ7BjnEIi8BVbntquCzPavZJb8yUslIWA?e=GMSvxH" xr:uid="{00000000-0004-0000-0000-000027010000}"/>
    <hyperlink ref="M218" r:id="rId297" display="https://www.claybrookinteriors.com/wp-content/uploads/2023/11/H31306-Ellipse-Tapered-Rim-1.pdf" xr:uid="{00000000-0004-0000-0000-000028010000}"/>
    <hyperlink ref="H219" r:id="rId298" display="https://arnhold.sharepoint.com/:f:/s/ClaybrookMediaLibrary/EuBESCzr-PhEjRJ7BjnEIi8BVbntquCzPavZJb8yUslIWA?e=GMSvxH" xr:uid="{00000000-0004-0000-0000-000029010000}"/>
    <hyperlink ref="M219" r:id="rId299" display="https://www.claybrookinteriors.com/wp-content/uploads/2023/11/H31306-Ellipse-Tapered-Rim-1.pdf" xr:uid="{00000000-0004-0000-0000-00002A010000}"/>
    <hyperlink ref="H220" r:id="rId300" display="https://arnhold.sharepoint.com/:f:/s/ClaybrookMediaLibrary/EuBESCzr-PhEjRJ7BjnEIi8BVbntquCzPavZJb8yUslIWA?e=GMSvxH" xr:uid="{00000000-0004-0000-0000-00002B010000}"/>
    <hyperlink ref="M220" r:id="rId301" display="https://www.claybrookinteriors.com/wp-content/uploads/2023/11/H31306-Ellipse-Tapered-Rim-1.pdf" xr:uid="{00000000-0004-0000-0000-00002C010000}"/>
    <hyperlink ref="H221" r:id="rId302" display="https://arnhold.sharepoint.com/:f:/s/ClaybrookMediaLibrary/EuBESCzr-PhEjRJ7BjnEIi8BVbntquCzPavZJb8yUslIWA?e=GMSvxH" xr:uid="{00000000-0004-0000-0000-00002D010000}"/>
    <hyperlink ref="M221" r:id="rId303" display="https://www.claybrookinteriors.com/wp-content/uploads/2023/11/H31306-Ellipse-Tapered-Rim-1.pdf" xr:uid="{00000000-0004-0000-0000-00002E010000}"/>
    <hyperlink ref="H222" r:id="rId304" display="https://arnhold.sharepoint.com/:f:/s/ClaybrookMediaLibrary/EuBESCzr-PhEjRJ7BjnEIi8BVbntquCzPavZJb8yUslIWA?e=GMSvxH" xr:uid="{00000000-0004-0000-0000-00002F010000}"/>
    <hyperlink ref="M222" r:id="rId305" display="https://www.claybrookinteriors.com/wp-content/uploads/2023/11/H31306-Ellipse-Tapered-Rim-1.pdf" xr:uid="{00000000-0004-0000-0000-000030010000}"/>
    <hyperlink ref="H223" r:id="rId306" display="https://arnhold.sharepoint.com/:f:/s/ClaybrookMediaLibrary/EuBESCzr-PhEjRJ7BjnEIi8BVbntquCzPavZJb8yUslIWA?e=GMSvxH" xr:uid="{00000000-0004-0000-0000-000031010000}"/>
    <hyperlink ref="M223" r:id="rId307" display="https://www.claybrookinteriors.com/wp-content/uploads/2023/11/H31306-Ellipse-Tapered-Rim-1.pdf" xr:uid="{00000000-0004-0000-0000-000032010000}"/>
    <hyperlink ref="H224" r:id="rId308" display="https://arnhold.sharepoint.com/:f:/s/ClaybrookMediaLibrary/EuBESCzr-PhEjRJ7BjnEIi8BVbntquCzPavZJb8yUslIWA?e=GMSvxH" xr:uid="{00000000-0004-0000-0000-000033010000}"/>
    <hyperlink ref="M224" r:id="rId309" display="https://www.claybrookinteriors.com/wp-content/uploads/2023/11/H31306-Ellipse-Tapered-Rim-1.pdf" xr:uid="{00000000-0004-0000-0000-000034010000}"/>
    <hyperlink ref="H225" r:id="rId310" display="https://arnhold.sharepoint.com/:f:/s/ClaybrookMediaLibrary/EuBESCzr-PhEjRJ7BjnEIi8BVbntquCzPavZJb8yUslIWA?e=GMSvxH" xr:uid="{00000000-0004-0000-0000-000035010000}"/>
    <hyperlink ref="M225" r:id="rId311" display="https://www.claybrookinteriors.com/wp-content/uploads/2023/11/H31306-Ellipse-Tapered-Rim-1.pdf" xr:uid="{00000000-0004-0000-0000-000036010000}"/>
    <hyperlink ref="H226" r:id="rId312" display="https://arnhold.sharepoint.com/:f:/s/ClaybrookMediaLibrary/EuBESCzr-PhEjRJ7BjnEIi8BVbntquCzPavZJb8yUslIWA?e=GMSvxH" xr:uid="{00000000-0004-0000-0000-000037010000}"/>
    <hyperlink ref="M226" r:id="rId313" display="https://www.claybrookinteriors.com/wp-content/uploads/2023/11/H31306-Ellipse-Tapered-Rim-1.pdf" xr:uid="{00000000-0004-0000-0000-000038010000}"/>
    <hyperlink ref="H227" r:id="rId314" display="https://arnhold.sharepoint.com/:f:/s/ClaybrookMediaLibrary/EuBESCzr-PhEjRJ7BjnEIi8BVbntquCzPavZJb8yUslIWA?e=GMSvxH" xr:uid="{00000000-0004-0000-0000-000039010000}"/>
    <hyperlink ref="M227" r:id="rId315" display="https://www.claybrookinteriors.com/wp-content/uploads/2023/11/H31306-Ellipse-Tapered-Rim-1.pdf" xr:uid="{00000000-0004-0000-0000-00003A010000}"/>
    <hyperlink ref="H228" r:id="rId316" display="https://arnhold.sharepoint.com/:f:/s/ClaybrookMediaLibrary/EuBESCzr-PhEjRJ7BjnEIi8BVbntquCzPavZJb8yUslIWA?e=GMSvxH" xr:uid="{00000000-0004-0000-0000-00003B010000}"/>
    <hyperlink ref="M228" r:id="rId317" display="https://www.claybrookinteriors.com/wp-content/uploads/2023/11/H31306-Ellipse-Tapered-Rim-1.pdf" xr:uid="{00000000-0004-0000-0000-00003C010000}"/>
    <hyperlink ref="H229" r:id="rId318" display="https://arnhold.sharepoint.com/:f:/s/ClaybrookMediaLibrary/EuBESCzr-PhEjRJ7BjnEIi8BVbntquCzPavZJb8yUslIWA?e=GMSvxH" xr:uid="{00000000-0004-0000-0000-00003D010000}"/>
    <hyperlink ref="M229" r:id="rId319" display="https://www.claybrookinteriors.com/wp-content/uploads/2023/11/H31306-Ellipse-Tapered-Rim-1.pdf" xr:uid="{00000000-0004-0000-0000-00003E010000}"/>
    <hyperlink ref="H230" r:id="rId320" display="https://arnhold.sharepoint.com/:f:/s/ClaybrookMediaLibrary/EuBESCzr-PhEjRJ7BjnEIi8BVbntquCzPavZJb8yUslIWA?e=GMSvxH" xr:uid="{00000000-0004-0000-0000-00003F010000}"/>
    <hyperlink ref="M230" r:id="rId321" display="https://www.claybrookinteriors.com/wp-content/uploads/2023/11/H31306-Ellipse-Tapered-Rim-1.pdf" xr:uid="{00000000-0004-0000-0000-000040010000}"/>
    <hyperlink ref="H231" r:id="rId322" display="https://arnhold.sharepoint.com/:f:/s/ClaybrookMediaLibrary/EuBESCzr-PhEjRJ7BjnEIi8BVbntquCzPavZJb8yUslIWA?e=GMSvxH" xr:uid="{00000000-0004-0000-0000-000041010000}"/>
    <hyperlink ref="M231" r:id="rId323" display="https://www.claybrookinteriors.com/wp-content/uploads/2024/07/H31305-Small-Ellipse.pdf" xr:uid="{00000000-0004-0000-0000-000042010000}"/>
    <hyperlink ref="H232" r:id="rId324" display="https://arnhold.sharepoint.com/:f:/s/ClaybrookMediaLibrary/EuBESCzr-PhEjRJ7BjnEIi8BVbntquCzPavZJb8yUslIWA?e=GMSvxH" xr:uid="{00000000-0004-0000-0000-000043010000}"/>
    <hyperlink ref="M232" r:id="rId325" display="https://www.claybrookinteriors.com/wp-content/uploads/2024/07/H31305-Small-Ellipse.pdf" xr:uid="{00000000-0004-0000-0000-000044010000}"/>
    <hyperlink ref="H233" r:id="rId326" display="https://arnhold.sharepoint.com/:f:/s/ClaybrookMediaLibrary/EuBESCzr-PhEjRJ7BjnEIi8BVbntquCzPavZJb8yUslIWA?e=GMSvxH" xr:uid="{00000000-0004-0000-0000-000045010000}"/>
    <hyperlink ref="M233" r:id="rId327" display="https://www.claybrookinteriors.com/wp-content/uploads/2024/07/H31305-Small-Ellipse.pdf" xr:uid="{00000000-0004-0000-0000-000046010000}"/>
    <hyperlink ref="H234" r:id="rId328" display="https://arnhold.sharepoint.com/:f:/s/ClaybrookMediaLibrary/EuBESCzr-PhEjRJ7BjnEIi8BVbntquCzPavZJb8yUslIWA?e=GMSvxH" xr:uid="{00000000-0004-0000-0000-000047010000}"/>
    <hyperlink ref="M234" r:id="rId329" display="https://www.claybrookinteriors.com/wp-content/uploads/2024/07/H31305-Small-Ellipse.pdf" xr:uid="{00000000-0004-0000-0000-000048010000}"/>
    <hyperlink ref="H235" r:id="rId330" display="https://arnhold.sharepoint.com/:f:/s/ClaybrookMediaLibrary/EuBESCzr-PhEjRJ7BjnEIi8BVbntquCzPavZJb8yUslIWA?e=GMSvxH" xr:uid="{00000000-0004-0000-0000-000049010000}"/>
    <hyperlink ref="M235" r:id="rId331" display="https://www.claybrookinteriors.com/wp-content/uploads/2024/07/H31305-Small-Ellipse.pdf" xr:uid="{00000000-0004-0000-0000-00004A010000}"/>
    <hyperlink ref="H236" r:id="rId332" display="https://arnhold.sharepoint.com/:f:/s/ClaybrookMediaLibrary/EuBESCzr-PhEjRJ7BjnEIi8BVbntquCzPavZJb8yUslIWA?e=GMSvxH" xr:uid="{00000000-0004-0000-0000-00004B010000}"/>
    <hyperlink ref="M236" r:id="rId333" display="https://www.claybrookinteriors.com/wp-content/uploads/2024/07/H31305-Small-Ellipse.pdf" xr:uid="{00000000-0004-0000-0000-00004C010000}"/>
    <hyperlink ref="H237" r:id="rId334" display="https://arnhold.sharepoint.com/:f:/s/ClaybrookMediaLibrary/EuBESCzr-PhEjRJ7BjnEIi8BVbntquCzPavZJb8yUslIWA?e=GMSvxH" xr:uid="{00000000-0004-0000-0000-00004D010000}"/>
    <hyperlink ref="M237" r:id="rId335" display="https://www.claybrookinteriors.com/wp-content/uploads/2024/07/H31305-Small-Ellipse.pdf" xr:uid="{00000000-0004-0000-0000-00004E010000}"/>
    <hyperlink ref="H238" r:id="rId336" display="https://arnhold.sharepoint.com/:f:/s/ClaybrookMediaLibrary/EuBESCzr-PhEjRJ7BjnEIi8BVbntquCzPavZJb8yUslIWA?e=GMSvxH" xr:uid="{00000000-0004-0000-0000-00004F010000}"/>
    <hyperlink ref="M238" r:id="rId337" display="https://www.claybrookinteriors.com/wp-content/uploads/2024/07/H31305-Small-Ellipse.pdf" xr:uid="{00000000-0004-0000-0000-000050010000}"/>
    <hyperlink ref="H239" r:id="rId338" display="https://arnhold.sharepoint.com/:f:/s/ClaybrookMediaLibrary/EuBESCzr-PhEjRJ7BjnEIi8BVbntquCzPavZJb8yUslIWA?e=GMSvxH" xr:uid="{00000000-0004-0000-0000-000051010000}"/>
    <hyperlink ref="M239" r:id="rId339" display="https://www.claybrookinteriors.com/wp-content/uploads/2024/07/H31305-Small-Ellipse.pdf" xr:uid="{00000000-0004-0000-0000-000052010000}"/>
    <hyperlink ref="H240" r:id="rId340" display="https://arnhold.sharepoint.com/:f:/s/ClaybrookMediaLibrary/EuBESCzr-PhEjRJ7BjnEIi8BVbntquCzPavZJb8yUslIWA?e=GMSvxH" xr:uid="{00000000-0004-0000-0000-000053010000}"/>
    <hyperlink ref="M240" r:id="rId341" display="https://www.claybrookinteriors.com/wp-content/uploads/2024/07/H31305-Small-Ellipse.pdf" xr:uid="{00000000-0004-0000-0000-000054010000}"/>
    <hyperlink ref="H241" r:id="rId342" display="https://arnhold.sharepoint.com/:f:/s/ClaybrookMediaLibrary/EuBESCzr-PhEjRJ7BjnEIi8BVbntquCzPavZJb8yUslIWA?e=GMSvxH" xr:uid="{00000000-0004-0000-0000-000055010000}"/>
    <hyperlink ref="M241" r:id="rId343" display="https://www.claybrookinteriors.com/wp-content/uploads/2024/07/H31305-Small-Ellipse.pdf" xr:uid="{00000000-0004-0000-0000-000056010000}"/>
    <hyperlink ref="H242" r:id="rId344" display="https://arnhold.sharepoint.com/:f:/s/ClaybrookMediaLibrary/EuBESCzr-PhEjRJ7BjnEIi8BVbntquCzPavZJb8yUslIWA?e=GMSvxH" xr:uid="{00000000-0004-0000-0000-000057010000}"/>
    <hyperlink ref="M242" r:id="rId345" display="https://www.claybrookinteriors.com/wp-content/uploads/2024/07/H31305-Small-Ellipse.pdf" xr:uid="{00000000-0004-0000-0000-000058010000}"/>
    <hyperlink ref="H243" r:id="rId346" display="https://arnhold.sharepoint.com/:f:/s/ClaybrookMediaLibrary/EuBESCzr-PhEjRJ7BjnEIi8BVbntquCzPavZJb8yUslIWA?e=GMSvxH" xr:uid="{00000000-0004-0000-0000-000059010000}"/>
    <hyperlink ref="M243" r:id="rId347" display="https://www.claybrookinteriors.com/wp-content/uploads/2024/07/H31305-Small-Ellipse.pdf" xr:uid="{00000000-0004-0000-0000-00005A010000}"/>
    <hyperlink ref="H244" r:id="rId348" display="https://arnhold.sharepoint.com/:f:/s/ClaybrookMediaLibrary/EuBESCzr-PhEjRJ7BjnEIi8BVbntquCzPavZJb8yUslIWA?e=GMSvxH" xr:uid="{00000000-0004-0000-0000-00005B010000}"/>
    <hyperlink ref="M244" r:id="rId349" display="https://www.claybrookinteriors.com/wp-content/uploads/2024/07/H31305-Small-Ellipse.pdf" xr:uid="{00000000-0004-0000-0000-00005C010000}"/>
    <hyperlink ref="H245" r:id="rId350" display="https://arnhold.sharepoint.com/:f:/s/ClaybrookMediaLibrary/EuBESCzr-PhEjRJ7BjnEIi8BVbntquCzPavZJb8yUslIWA?e=GMSvxH" xr:uid="{00000000-0004-0000-0000-00005D010000}"/>
    <hyperlink ref="M245" r:id="rId351" display="https://www.claybrookinteriors.com/wp-content/uploads/2024/07/H31305-Small-Ellipse.pdf" xr:uid="{00000000-0004-0000-0000-00005E010000}"/>
    <hyperlink ref="H246" r:id="rId352" display="https://arnhold.sharepoint.com/:f:/s/ClaybrookMediaLibrary/EuBESCzr-PhEjRJ7BjnEIi8BVbntquCzPavZJb8yUslIWA?e=GMSvxH" xr:uid="{00000000-0004-0000-0000-00005F010000}"/>
    <hyperlink ref="M246" r:id="rId353" display="https://www.claybrookinteriors.com/wp-content/uploads/2024/07/H31305-Small-Ellipse.pdf" xr:uid="{00000000-0004-0000-0000-000060010000}"/>
    <hyperlink ref="H247" r:id="rId354" display="https://arnhold.sharepoint.com/:f:/s/ClaybrookMediaLibrary/EuBESCzr-PhEjRJ7BjnEIi8BVbntquCzPavZJb8yUslIWA?e=GMSvxH" xr:uid="{00000000-0004-0000-0000-000061010000}"/>
    <hyperlink ref="M247" r:id="rId355" display="https://www.claybrookinteriors.com/wp-content/uploads/2024/07/H31305-Small-Ellipse.pdf" xr:uid="{00000000-0004-0000-0000-000062010000}"/>
    <hyperlink ref="H248" r:id="rId356" display="https://arnhold.sharepoint.com/:f:/s/ClaybrookMediaLibrary/EuBESCzr-PhEjRJ7BjnEIi8BVbntquCzPavZJb8yUslIWA?e=GMSvxH" xr:uid="{00000000-0004-0000-0000-000063010000}"/>
    <hyperlink ref="M248" r:id="rId357" display="https://www.claybrookinteriors.com/wp-content/uploads/2024/07/H31305-Small-Ellipse.pdf" xr:uid="{00000000-0004-0000-0000-000064010000}"/>
    <hyperlink ref="H249" r:id="rId358" display="https://arnhold.sharepoint.com/:f:/s/ClaybrookMediaLibrary/EuBESCzr-PhEjRJ7BjnEIi8BVbntquCzPavZJb8yUslIWA?e=GMSvxH" xr:uid="{00000000-0004-0000-0000-000065010000}"/>
    <hyperlink ref="M249" r:id="rId359" display="https://www.claybrookinteriors.com/wp-content/uploads/2024/07/H31305-Small-Ellipse.pdf" xr:uid="{00000000-0004-0000-0000-000066010000}"/>
    <hyperlink ref="H250" r:id="rId360" display="https://arnhold.sharepoint.com/:f:/s/ClaybrookMediaLibrary/EuBESCzr-PhEjRJ7BjnEIi8BVbntquCzPavZJb8yUslIWA?e=GMSvxH" xr:uid="{00000000-0004-0000-0000-000067010000}"/>
    <hyperlink ref="M250" r:id="rId361" display="https://www.claybrookinteriors.com/wp-content/uploads/2024/07/H31305-Small-Ellipse.pdf" xr:uid="{00000000-0004-0000-0000-000068010000}"/>
    <hyperlink ref="H251" r:id="rId362" display="https://arnhold.sharepoint.com/:f:/s/ClaybrookMediaLibrary/EuBESCzr-PhEjRJ7BjnEIi8BVbntquCzPavZJb8yUslIWA?e=GMSvxH" xr:uid="{00000000-0004-0000-0000-000069010000}"/>
    <hyperlink ref="M251" r:id="rId363" display="https://www.claybrookinteriors.com/wp-content/uploads/2024/07/H31305-Small-Ellipse.pdf" xr:uid="{00000000-0004-0000-0000-00006A010000}"/>
    <hyperlink ref="H252" r:id="rId364" display="https://arnhold.sharepoint.com/:f:/s/ClaybrookMediaLibrary/EuBESCzr-PhEjRJ7BjnEIi8BVbntquCzPavZJb8yUslIWA?e=GMSvxH" xr:uid="{00000000-0004-0000-0000-00006B010000}"/>
    <hyperlink ref="M252" r:id="rId365" display="https://www.claybrookinteriors.com/wp-content/uploads/2024/07/H31305-Small-Ellipse.pdf" xr:uid="{00000000-0004-0000-0000-00006C010000}"/>
    <hyperlink ref="H253" r:id="rId366" display="https://arnhold.sharepoint.com/:f:/s/ClaybrookMediaLibrary/EuBESCzr-PhEjRJ7BjnEIi8BVbntquCzPavZJb8yUslIWA?e=GMSvxH" xr:uid="{00000000-0004-0000-0000-00006D010000}"/>
    <hyperlink ref="M253" r:id="rId367" display="https://www.claybrookinteriors.com/wp-content/uploads/2024/07/H31305-Small-Ellipse.pdf" xr:uid="{00000000-0004-0000-0000-00006E010000}"/>
    <hyperlink ref="H254" r:id="rId368" display="https://arnhold.sharepoint.com/:f:/s/ClaybrookMediaLibrary/EuBESCzr-PhEjRJ7BjnEIi8BVbntquCzPavZJb8yUslIWA?e=GMSvxH" xr:uid="{00000000-0004-0000-0000-00006F010000}"/>
    <hyperlink ref="M254" r:id="rId369" display="https://www.claybrookinteriors.com/wp-content/uploads/2024/07/H31305-Small-Ellipse.pdf" xr:uid="{00000000-0004-0000-0000-000070010000}"/>
    <hyperlink ref="H255" r:id="rId370" display="https://arnhold.sharepoint.com/:f:/s/ClaybrookMediaLibrary/EuBESCzr-PhEjRJ7BjnEIi8BVbntquCzPavZJb8yUslIWA?e=GMSvxH" xr:uid="{00000000-0004-0000-0000-000071010000}"/>
    <hyperlink ref="M255" r:id="rId371" display="https://www.claybrookinteriors.com/wp-content/uploads/2024/07/H31305-Small-Ellipse.pdf" xr:uid="{00000000-0004-0000-0000-000072010000}"/>
    <hyperlink ref="H256" r:id="rId372" display="https://arnhold.sharepoint.com/:f:/s/ClaybrookMediaLibrary/EuBESCzr-PhEjRJ7BjnEIi8BVbntquCzPavZJb8yUslIWA?e=GMSvxH" xr:uid="{00000000-0004-0000-0000-000073010000}"/>
    <hyperlink ref="M256" r:id="rId373" display="https://www.claybrookinteriors.com/wp-content/uploads/2024/07/H31305-Small-Ellipse.pdf" xr:uid="{00000000-0004-0000-0000-000074010000}"/>
    <hyperlink ref="H257" r:id="rId374" display="https://arnhold.sharepoint.com/:f:/s/ClaybrookMediaLibrary/EuBESCzr-PhEjRJ7BjnEIi8BVbntquCzPavZJb8yUslIWA?e=GMSvxH" xr:uid="{00000000-0004-0000-0000-000075010000}"/>
    <hyperlink ref="M257" r:id="rId375" display="https://www.claybrookinteriors.com/wp-content/uploads/2024/07/H31305-Small-Ellipse.pdf" xr:uid="{00000000-0004-0000-0000-000076010000}"/>
    <hyperlink ref="H258" r:id="rId376" display="https://arnhold.sharepoint.com/:f:/s/ClaybrookMediaLibrary/EuBESCzr-PhEjRJ7BjnEIi8BVbntquCzPavZJb8yUslIWA?e=GMSvxH" xr:uid="{00000000-0004-0000-0000-000077010000}"/>
    <hyperlink ref="M258" r:id="rId377" display="https://www.claybrookinteriors.com/wp-content/uploads/2024/07/H31305-Small-Ellipse.pdf" xr:uid="{00000000-0004-0000-0000-000078010000}"/>
    <hyperlink ref="H259" r:id="rId378" display="https://arnhold.sharepoint.com/:f:/s/ClaybrookMediaLibrary/EuBESCzr-PhEjRJ7BjnEIi8BVbntquCzPavZJb8yUslIWA?e=GMSvxH" xr:uid="{00000000-0004-0000-0000-000079010000}"/>
    <hyperlink ref="M259" r:id="rId379" display="https://www.claybrookinteriors.com/wp-content/uploads/2024/07/H31305-Small-Ellipse.pdf" xr:uid="{00000000-0004-0000-0000-00007A010000}"/>
    <hyperlink ref="H260" r:id="rId380" display="https://arnhold.sharepoint.com/:f:/s/ClaybrookMediaLibrary/EuBESCzr-PhEjRJ7BjnEIi8BVbntquCzPavZJb8yUslIWA?e=GMSvxH" xr:uid="{00000000-0004-0000-0000-00007B010000}"/>
    <hyperlink ref="M260" r:id="rId381" display="https://www.claybrookinteriors.com/wp-content/uploads/2024/07/H31305-Small-Ellipse.pdf" xr:uid="{00000000-0004-0000-0000-00007C010000}"/>
    <hyperlink ref="H261" r:id="rId382" display="https://arnhold.sharepoint.com/:f:/s/ClaybrookMediaLibrary/EuBESCzr-PhEjRJ7BjnEIi8BVbntquCzPavZJb8yUslIWA?e=GMSvxH" xr:uid="{00000000-0004-0000-0000-00007D010000}"/>
    <hyperlink ref="M261" r:id="rId383" display="https://www.claybrookinteriors.com/wp-content/uploads/2024/07/H31305-Small-Ellipse.pdf" xr:uid="{00000000-0004-0000-0000-00007E010000}"/>
    <hyperlink ref="H262" r:id="rId384" display="https://arnhold.sharepoint.com/:f:/s/ClaybrookMediaLibrary/EuBESCzr-PhEjRJ7BjnEIi8BVbntquCzPavZJb8yUslIWA?e=GMSvxH" xr:uid="{00000000-0004-0000-0000-00007F010000}"/>
    <hyperlink ref="M262" r:id="rId385" display="https://www.claybrookinteriors.com/wp-content/uploads/2024/07/H31305-Small-Ellipse.pdf" xr:uid="{00000000-0004-0000-0000-000080010000}"/>
    <hyperlink ref="H263" r:id="rId386" display="https://arnhold.sharepoint.com/:f:/s/ClaybrookMediaLibrary/EuBESCzr-PhEjRJ7BjnEIi8BVbntquCzPavZJb8yUslIWA?e=GMSvxH" xr:uid="{00000000-0004-0000-0000-000081010000}"/>
    <hyperlink ref="M263" r:id="rId387" display="https://www.claybrookinteriors.com/wp-content/uploads/2024/07/H31305-Small-Ellipse.pdf" xr:uid="{00000000-0004-0000-0000-000082010000}"/>
    <hyperlink ref="H264" r:id="rId388" display="https://arnhold.sharepoint.com/:f:/s/ClaybrookMediaLibrary/EuBESCzr-PhEjRJ7BjnEIi8BVbntquCzPavZJb8yUslIWA?e=GMSvxH" xr:uid="{00000000-0004-0000-0000-000083010000}"/>
    <hyperlink ref="M264" r:id="rId389" display="https://www.claybrookinteriors.com/wp-content/uploads/2024/07/H31305-Small-Ellipse.pdf" xr:uid="{00000000-0004-0000-0000-000084010000}"/>
    <hyperlink ref="H265" r:id="rId390" display="https://arnhold.sharepoint.com/:f:/s/ClaybrookMediaLibrary/EuBESCzr-PhEjRJ7BjnEIi8BVbntquCzPavZJb8yUslIWA?e=GMSvxH" xr:uid="{00000000-0004-0000-0000-000085010000}"/>
    <hyperlink ref="M265" r:id="rId391" display="https://www.claybrookinteriors.com/wp-content/uploads/2024/07/H31305-Small-Ellipse.pdf" xr:uid="{00000000-0004-0000-0000-000086010000}"/>
    <hyperlink ref="H266" r:id="rId392" display="https://arnhold.sharepoint.com/:f:/s/ClaybrookMediaLibrary/EuBESCzr-PhEjRJ7BjnEIi8BVbntquCzPavZJb8yUslIWA?e=GMSvxH" xr:uid="{00000000-0004-0000-0000-000087010000}"/>
    <hyperlink ref="M266" r:id="rId393" display="https://www.claybrookinteriors.com/wp-content/uploads/2024/07/H31305-Small-Ellipse.pdf" xr:uid="{00000000-0004-0000-0000-000088010000}"/>
    <hyperlink ref="H267" r:id="rId394" display="https://arnhold.sharepoint.com/:f:/s/ClaybrookMediaLibrary/EuBESCzr-PhEjRJ7BjnEIi8BVbntquCzPavZJb8yUslIWA?e=GMSvxH" xr:uid="{00000000-0004-0000-0000-000089010000}"/>
    <hyperlink ref="M267" r:id="rId395" display="https://www.claybrookinteriors.com/wp-content/uploads/2024/07/H31305-Small-Ellipse.pdf" xr:uid="{00000000-0004-0000-0000-00008A010000}"/>
    <hyperlink ref="H268" r:id="rId396" display="https://arnhold.sharepoint.com/:f:/s/ClaybrookMediaLibrary/EuBESCzr-PhEjRJ7BjnEIi8BVbntquCzPavZJb8yUslIWA?e=GMSvxH" xr:uid="{00000000-0004-0000-0000-00008B010000}"/>
    <hyperlink ref="M268" r:id="rId397" display="https://www.claybrookinteriors.com/wp-content/uploads/2024/07/H31305-Small-Ellipse.pdf" xr:uid="{00000000-0004-0000-0000-00008C010000}"/>
    <hyperlink ref="H307" r:id="rId398" display="https://arnhold.sharepoint.com/:f:/s/ClaybrookMediaLibrary/Esph9S0cVCFHuH3sqRvwr3IB91raYmOMrdmt_J1weZ2Qtg?e=wDNgng" xr:uid="{00000000-0004-0000-0000-00008D010000}"/>
    <hyperlink ref="M307" r:id="rId399" display="https://www.claybrookinteriors.com/wp-content/uploads/2020/08/H45902-Evolve-1.pdf" xr:uid="{00000000-0004-0000-0000-00008E010000}"/>
    <hyperlink ref="H308" r:id="rId400" display="https://arnhold.sharepoint.com/:f:/s/ClaybrookMediaLibrary/Esph9S0cVCFHuH3sqRvwr3IB91raYmOMrdmt_J1weZ2Qtg?e=wDNgng" xr:uid="{00000000-0004-0000-0000-00008F010000}"/>
    <hyperlink ref="M308" r:id="rId401" display="https://www.claybrookinteriors.com/wp-content/uploads/2020/08/H45902-Evolve-1.pdf" xr:uid="{00000000-0004-0000-0000-000090010000}"/>
    <hyperlink ref="H309" r:id="rId402" display="https://arnhold.sharepoint.com/:f:/s/ClaybrookMediaLibrary/Esph9S0cVCFHuH3sqRvwr3IB91raYmOMrdmt_J1weZ2Qtg?e=wDNgng" xr:uid="{00000000-0004-0000-0000-000091010000}"/>
    <hyperlink ref="M309" r:id="rId403" display="https://www.claybrookinteriors.com/wp-content/uploads/2020/08/H45902-Evolve-1.pdf" xr:uid="{00000000-0004-0000-0000-000092010000}"/>
    <hyperlink ref="H310" r:id="rId404" display="https://arnhold.sharepoint.com/:f:/s/ClaybrookMediaLibrary/Esph9S0cVCFHuH3sqRvwr3IB91raYmOMrdmt_J1weZ2Qtg?e=wDNgng" xr:uid="{00000000-0004-0000-0000-000093010000}"/>
    <hyperlink ref="M310" r:id="rId405" display="https://www.claybrookinteriors.com/wp-content/uploads/2020/08/H45902-Evolve-1.pdf" xr:uid="{00000000-0004-0000-0000-000094010000}"/>
    <hyperlink ref="H311" r:id="rId406" display="https://arnhold.sharepoint.com/:f:/s/ClaybrookMediaLibrary/Esph9S0cVCFHuH3sqRvwr3IB91raYmOMrdmt_J1weZ2Qtg?e=wDNgng" xr:uid="{00000000-0004-0000-0000-000095010000}"/>
    <hyperlink ref="M311" r:id="rId407" display="https://www.claybrookinteriors.com/wp-content/uploads/2020/08/H45902-Evolve-1.pdf" xr:uid="{00000000-0004-0000-0000-000096010000}"/>
    <hyperlink ref="H312" r:id="rId408" display="https://arnhold.sharepoint.com/:f:/s/ClaybrookMediaLibrary/Esph9S0cVCFHuH3sqRvwr3IB91raYmOMrdmt_J1weZ2Qtg?e=wDNgng" xr:uid="{00000000-0004-0000-0000-000097010000}"/>
    <hyperlink ref="M312" r:id="rId409" display="https://www.claybrookinteriors.com/wp-content/uploads/2020/08/H45902-Evolve-1.pdf" xr:uid="{00000000-0004-0000-0000-000098010000}"/>
    <hyperlink ref="H313" r:id="rId410" display="https://arnhold.sharepoint.com/:f:/s/ClaybrookMediaLibrary/Esph9S0cVCFHuH3sqRvwr3IB91raYmOMrdmt_J1weZ2Qtg?e=wDNgng" xr:uid="{00000000-0004-0000-0000-000099010000}"/>
    <hyperlink ref="M313" r:id="rId411" display="https://www.claybrookinteriors.com/wp-content/uploads/2020/08/H45902-Evolve-1.pdf" xr:uid="{00000000-0004-0000-0000-00009A010000}"/>
    <hyperlink ref="H314" r:id="rId412" display="https://arnhold.sharepoint.com/:f:/s/ClaybrookMediaLibrary/Esph9S0cVCFHuH3sqRvwr3IB91raYmOMrdmt_J1weZ2Qtg?e=wDNgng" xr:uid="{00000000-0004-0000-0000-00009B010000}"/>
    <hyperlink ref="M314" r:id="rId413" display="https://www.claybrookinteriors.com/wp-content/uploads/2020/08/H45902-Evolve-1.pdf" xr:uid="{00000000-0004-0000-0000-00009C010000}"/>
    <hyperlink ref="H315" r:id="rId414" display="https://arnhold.sharepoint.com/:f:/s/ClaybrookMediaLibrary/Esph9S0cVCFHuH3sqRvwr3IB91raYmOMrdmt_J1weZ2Qtg?e=wDNgng" xr:uid="{00000000-0004-0000-0000-00009D010000}"/>
    <hyperlink ref="M315" r:id="rId415" display="https://www.claybrookinteriors.com/wp-content/uploads/2020/08/H45902-Evolve-1.pdf" xr:uid="{00000000-0004-0000-0000-00009E010000}"/>
    <hyperlink ref="H316" r:id="rId416" display="https://arnhold.sharepoint.com/:f:/s/ClaybrookMediaLibrary/Esph9S0cVCFHuH3sqRvwr3IB91raYmOMrdmt_J1weZ2Qtg?e=wDNgng" xr:uid="{00000000-0004-0000-0000-00009F010000}"/>
    <hyperlink ref="M316" r:id="rId417" display="https://www.claybrookinteriors.com/wp-content/uploads/2020/08/H45902-Evolve-1.pdf" xr:uid="{00000000-0004-0000-0000-0000A0010000}"/>
    <hyperlink ref="H317" r:id="rId418" display="https://arnhold.sharepoint.com/:f:/s/ClaybrookMediaLibrary/Esph9S0cVCFHuH3sqRvwr3IB91raYmOMrdmt_J1weZ2Qtg?e=wDNgng" xr:uid="{00000000-0004-0000-0000-0000A1010000}"/>
    <hyperlink ref="M317" r:id="rId419" display="https://www.claybrookinteriors.com/wp-content/uploads/2020/08/H45902-Evolve-1.pdf" xr:uid="{00000000-0004-0000-0000-0000A2010000}"/>
    <hyperlink ref="H318" r:id="rId420" display="https://arnhold.sharepoint.com/:f:/s/ClaybrookMediaLibrary/Esph9S0cVCFHuH3sqRvwr3IB91raYmOMrdmt_J1weZ2Qtg?e=wDNgng" xr:uid="{00000000-0004-0000-0000-0000A3010000}"/>
    <hyperlink ref="M318" r:id="rId421" display="https://www.claybrookinteriors.com/wp-content/uploads/2020/08/H45902-Evolve-1.pdf" xr:uid="{00000000-0004-0000-0000-0000A4010000}"/>
    <hyperlink ref="H319" r:id="rId422" display="https://arnhold.sharepoint.com/:f:/s/ClaybrookMediaLibrary/Esph9S0cVCFHuH3sqRvwr3IB91raYmOMrdmt_J1weZ2Qtg?e=wDNgng" xr:uid="{00000000-0004-0000-0000-0000A5010000}"/>
    <hyperlink ref="M319" r:id="rId423" display="https://www.claybrookinteriors.com/wp-content/uploads/2020/08/H45902-Evolve-1.pdf" xr:uid="{00000000-0004-0000-0000-0000A6010000}"/>
    <hyperlink ref="H320" r:id="rId424" display="https://arnhold.sharepoint.com/:f:/s/ClaybrookMediaLibrary/Esph9S0cVCFHuH3sqRvwr3IB91raYmOMrdmt_J1weZ2Qtg?e=wDNgng" xr:uid="{00000000-0004-0000-0000-0000A7010000}"/>
    <hyperlink ref="M320" r:id="rId425" display="https://www.claybrookinteriors.com/wp-content/uploads/2020/08/H45902-Evolve-1.pdf" xr:uid="{00000000-0004-0000-0000-0000A8010000}"/>
    <hyperlink ref="H321" r:id="rId426" display="https://arnhold.sharepoint.com/:f:/s/ClaybrookMediaLibrary/Esph9S0cVCFHuH3sqRvwr3IB91raYmOMrdmt_J1weZ2Qtg?e=wDNgng" xr:uid="{00000000-0004-0000-0000-0000A9010000}"/>
    <hyperlink ref="M321" r:id="rId427" display="https://www.claybrookinteriors.com/wp-content/uploads/2020/08/H45902-Evolve-1.pdf" xr:uid="{00000000-0004-0000-0000-0000AA010000}"/>
    <hyperlink ref="H322" r:id="rId428" display="https://arnhold.sharepoint.com/:f:/s/ClaybrookMediaLibrary/Esph9S0cVCFHuH3sqRvwr3IB91raYmOMrdmt_J1weZ2Qtg?e=wDNgng" xr:uid="{00000000-0004-0000-0000-0000AB010000}"/>
    <hyperlink ref="M322" r:id="rId429" display="https://www.claybrookinteriors.com/wp-content/uploads/2020/08/H45902-Evolve-1.pdf" xr:uid="{00000000-0004-0000-0000-0000AC010000}"/>
    <hyperlink ref="H323" r:id="rId430" display="https://arnhold.sharepoint.com/:f:/s/ClaybrookMediaLibrary/Esph9S0cVCFHuH3sqRvwr3IB91raYmOMrdmt_J1weZ2Qtg?e=wDNgng" xr:uid="{00000000-0004-0000-0000-0000AD010000}"/>
    <hyperlink ref="M323" r:id="rId431" display="https://www.claybrookinteriors.com/wp-content/uploads/2020/08/H45902-Evolve-1.pdf" xr:uid="{00000000-0004-0000-0000-0000AE010000}"/>
    <hyperlink ref="H324" r:id="rId432" display="https://arnhold.sharepoint.com/:f:/s/ClaybrookMediaLibrary/Esph9S0cVCFHuH3sqRvwr3IB91raYmOMrdmt_J1weZ2Qtg?e=wDNgng" xr:uid="{00000000-0004-0000-0000-0000AF010000}"/>
    <hyperlink ref="M324" r:id="rId433" display="https://www.claybrookinteriors.com/wp-content/uploads/2020/08/H45902-Evolve-1.pdf" xr:uid="{00000000-0004-0000-0000-0000B0010000}"/>
    <hyperlink ref="H325" r:id="rId434" display="https://arnhold.sharepoint.com/:f:/s/ClaybrookMediaLibrary/Esph9S0cVCFHuH3sqRvwr3IB91raYmOMrdmt_J1weZ2Qtg?e=wDNgng" xr:uid="{00000000-0004-0000-0000-0000B1010000}"/>
    <hyperlink ref="M325" r:id="rId435" display="https://www.claybrookinteriors.com/wp-content/uploads/2020/08/H45902-Evolve-1.pdf" xr:uid="{00000000-0004-0000-0000-0000B2010000}"/>
    <hyperlink ref="H326" r:id="rId436" display="https://arnhold.sharepoint.com/:f:/s/ClaybrookMediaLibrary/Esph9S0cVCFHuH3sqRvwr3IB91raYmOMrdmt_J1weZ2Qtg?e=wDNgng" xr:uid="{00000000-0004-0000-0000-0000B3010000}"/>
    <hyperlink ref="M326" r:id="rId437" display="https://www.claybrookinteriors.com/wp-content/uploads/2020/08/H45902-Evolve-1.pdf" xr:uid="{00000000-0004-0000-0000-0000B4010000}"/>
    <hyperlink ref="H327" r:id="rId438" display="https://arnhold.sharepoint.com/:f:/s/ClaybrookMediaLibrary/Esph9S0cVCFHuH3sqRvwr3IB91raYmOMrdmt_J1weZ2Qtg?e=wDNgng" xr:uid="{00000000-0004-0000-0000-0000B5010000}"/>
    <hyperlink ref="M327" r:id="rId439" display="https://www.claybrookinteriors.com/wp-content/uploads/2020/08/H45902-Evolve-1.pdf" xr:uid="{00000000-0004-0000-0000-0000B6010000}"/>
    <hyperlink ref="H328" r:id="rId440" display="https://arnhold.sharepoint.com/:f:/s/ClaybrookMediaLibrary/Esph9S0cVCFHuH3sqRvwr3IB91raYmOMrdmt_J1weZ2Qtg?e=wDNgng" xr:uid="{00000000-0004-0000-0000-0000B7010000}"/>
    <hyperlink ref="M328" r:id="rId441" display="https://www.claybrookinteriors.com/wp-content/uploads/2020/08/H45902-Evolve-1.pdf" xr:uid="{00000000-0004-0000-0000-0000B8010000}"/>
    <hyperlink ref="H329" r:id="rId442" display="https://arnhold.sharepoint.com/:f:/s/ClaybrookMediaLibrary/Esph9S0cVCFHuH3sqRvwr3IB91raYmOMrdmt_J1weZ2Qtg?e=wDNgng" xr:uid="{00000000-0004-0000-0000-0000B9010000}"/>
    <hyperlink ref="M329" r:id="rId443" display="https://www.claybrookinteriors.com/wp-content/uploads/2020/08/H45902-Evolve-1.pdf" xr:uid="{00000000-0004-0000-0000-0000BA010000}"/>
    <hyperlink ref="H330" r:id="rId444" display="https://arnhold.sharepoint.com/:f:/s/ClaybrookMediaLibrary/Esph9S0cVCFHuH3sqRvwr3IB91raYmOMrdmt_J1weZ2Qtg?e=wDNgng" xr:uid="{00000000-0004-0000-0000-0000BB010000}"/>
    <hyperlink ref="M330" r:id="rId445" display="https://www.claybrookinteriors.com/wp-content/uploads/2020/08/H45902-Evolve-1.pdf" xr:uid="{00000000-0004-0000-0000-0000BC010000}"/>
    <hyperlink ref="H331" r:id="rId446" display="https://arnhold.sharepoint.com/:f:/s/ClaybrookMediaLibrary/Esph9S0cVCFHuH3sqRvwr3IB91raYmOMrdmt_J1weZ2Qtg?e=wDNgng" xr:uid="{00000000-0004-0000-0000-0000BD010000}"/>
    <hyperlink ref="M331" r:id="rId447" display="https://www.claybrookinteriors.com/wp-content/uploads/2020/08/H45902-Evolve-1.pdf" xr:uid="{00000000-0004-0000-0000-0000BE010000}"/>
    <hyperlink ref="H332" r:id="rId448" display="https://arnhold.sharepoint.com/:f:/s/ClaybrookMediaLibrary/Esph9S0cVCFHuH3sqRvwr3IB91raYmOMrdmt_J1weZ2Qtg?e=wDNgng" xr:uid="{00000000-0004-0000-0000-0000BF010000}"/>
    <hyperlink ref="M332" r:id="rId449" display="https://www.claybrookinteriors.com/wp-content/uploads/2020/08/H45902-Evolve-1.pdf" xr:uid="{00000000-0004-0000-0000-0000C0010000}"/>
    <hyperlink ref="H333" r:id="rId450" display="https://arnhold.sharepoint.com/:f:/s/ClaybrookMediaLibrary/Esph9S0cVCFHuH3sqRvwr3IB91raYmOMrdmt_J1weZ2Qtg?e=wDNgng" xr:uid="{00000000-0004-0000-0000-0000C1010000}"/>
    <hyperlink ref="M333" r:id="rId451" display="https://www.claybrookinteriors.com/wp-content/uploads/2020/08/H45902-Evolve-1.pdf" xr:uid="{00000000-0004-0000-0000-0000C2010000}"/>
    <hyperlink ref="H334" r:id="rId452" display="https://arnhold.sharepoint.com/:f:/s/ClaybrookMediaLibrary/Esph9S0cVCFHuH3sqRvwr3IB91raYmOMrdmt_J1weZ2Qtg?e=wDNgng" xr:uid="{00000000-0004-0000-0000-0000C3010000}"/>
    <hyperlink ref="M334" r:id="rId453" display="https://www.claybrookinteriors.com/wp-content/uploads/2020/08/H45902-Evolve-1.pdf" xr:uid="{00000000-0004-0000-0000-0000C4010000}"/>
    <hyperlink ref="H335" r:id="rId454" display="https://arnhold.sharepoint.com/:f:/s/ClaybrookMediaLibrary/Esph9S0cVCFHuH3sqRvwr3IB91raYmOMrdmt_J1weZ2Qtg?e=wDNgng" xr:uid="{00000000-0004-0000-0000-0000C5010000}"/>
    <hyperlink ref="M335" r:id="rId455" display="https://www.claybrookinteriors.com/wp-content/uploads/2020/08/H45902-Evolve-1.pdf" xr:uid="{00000000-0004-0000-0000-0000C6010000}"/>
    <hyperlink ref="H336" r:id="rId456" display="https://arnhold.sharepoint.com/:f:/s/ClaybrookMediaLibrary/Esph9S0cVCFHuH3sqRvwr3IB91raYmOMrdmt_J1weZ2Qtg?e=wDNgng" xr:uid="{00000000-0004-0000-0000-0000C7010000}"/>
    <hyperlink ref="M336" r:id="rId457" display="https://www.claybrookinteriors.com/wp-content/uploads/2020/08/H45902-Evolve-1.pdf" xr:uid="{00000000-0004-0000-0000-0000C8010000}"/>
    <hyperlink ref="H337" r:id="rId458" display="https://arnhold.sharepoint.com/:f:/s/ClaybrookMediaLibrary/Esph9S0cVCFHuH3sqRvwr3IB91raYmOMrdmt_J1weZ2Qtg?e=wDNgng" xr:uid="{00000000-0004-0000-0000-0000C9010000}"/>
    <hyperlink ref="M337" r:id="rId459" display="https://www.claybrookinteriors.com/wp-content/uploads/2020/08/H45902-Evolve-1.pdf" xr:uid="{00000000-0004-0000-0000-0000CA010000}"/>
    <hyperlink ref="H338" r:id="rId460" display="https://arnhold.sharepoint.com/:f:/s/ClaybrookMediaLibrary/Esph9S0cVCFHuH3sqRvwr3IB91raYmOMrdmt_J1weZ2Qtg?e=wDNgng" xr:uid="{00000000-0004-0000-0000-0000CB010000}"/>
    <hyperlink ref="M338" r:id="rId461" display="https://www.claybrookinteriors.com/wp-content/uploads/2020/08/H45902-Evolve-1.pdf" xr:uid="{00000000-0004-0000-0000-0000CC010000}"/>
    <hyperlink ref="H339" r:id="rId462" display="https://arnhold.sharepoint.com/:f:/s/ClaybrookMediaLibrary/Esph9S0cVCFHuH3sqRvwr3IB91raYmOMrdmt_J1weZ2Qtg?e=wDNgng" xr:uid="{00000000-0004-0000-0000-0000CD010000}"/>
    <hyperlink ref="M339" r:id="rId463" display="https://www.claybrookinteriors.com/wp-content/uploads/2020/08/H45902-Evolve-1.pdf" xr:uid="{00000000-0004-0000-0000-0000CE010000}"/>
    <hyperlink ref="H340" r:id="rId464" display="https://arnhold.sharepoint.com/:f:/s/ClaybrookMediaLibrary/Esph9S0cVCFHuH3sqRvwr3IB91raYmOMrdmt_J1weZ2Qtg?e=wDNgng" xr:uid="{00000000-0004-0000-0000-0000CF010000}"/>
    <hyperlink ref="M340" r:id="rId465" display="https://www.claybrookinteriors.com/wp-content/uploads/2020/08/H45902-Evolve-1.pdf" xr:uid="{00000000-0004-0000-0000-0000D0010000}"/>
    <hyperlink ref="H341" r:id="rId466" display="https://arnhold.sharepoint.com/:f:/s/ClaybrookMediaLibrary/Esph9S0cVCFHuH3sqRvwr3IB91raYmOMrdmt_J1weZ2Qtg?e=wDNgng" xr:uid="{00000000-0004-0000-0000-0000D1010000}"/>
    <hyperlink ref="M341" r:id="rId467" display="https://www.claybrookinteriors.com/wp-content/uploads/2020/08/H45902-Evolve-1.pdf" xr:uid="{00000000-0004-0000-0000-0000D2010000}"/>
    <hyperlink ref="H342" r:id="rId468" display="https://arnhold.sharepoint.com/:f:/s/ClaybrookMediaLibrary/Esph9S0cVCFHuH3sqRvwr3IB91raYmOMrdmt_J1weZ2Qtg?e=wDNgng" xr:uid="{00000000-0004-0000-0000-0000D3010000}"/>
    <hyperlink ref="M342" r:id="rId469" display="https://www.claybrookinteriors.com/wp-content/uploads/2020/08/H45902-Evolve-1.pdf" xr:uid="{00000000-0004-0000-0000-0000D4010000}"/>
    <hyperlink ref="H343" r:id="rId470" display="https://arnhold.sharepoint.com/:f:/s/ClaybrookMediaLibrary/Esph9S0cVCFHuH3sqRvwr3IB91raYmOMrdmt_J1weZ2Qtg?e=wDNgng" xr:uid="{00000000-0004-0000-0000-0000D5010000}"/>
    <hyperlink ref="M343" r:id="rId471" display="https://www.claybrookinteriors.com/wp-content/uploads/2020/08/H45902-Evolve-1.pdf" xr:uid="{00000000-0004-0000-0000-0000D6010000}"/>
    <hyperlink ref="H344" r:id="rId472" display="https://arnhold.sharepoint.com/:f:/s/ClaybrookMediaLibrary/Esph9S0cVCFHuH3sqRvwr3IB91raYmOMrdmt_J1weZ2Qtg?e=wDNgng" xr:uid="{00000000-0004-0000-0000-0000D7010000}"/>
    <hyperlink ref="M344" r:id="rId473" display="https://www.claybrookinteriors.com/wp-content/uploads/2020/08/H45902-Evolve-1.pdf" xr:uid="{00000000-0004-0000-0000-0000D8010000}"/>
    <hyperlink ref="H345" r:id="rId474" display="https://arnhold.sharepoint.com/:f:/s/ClaybrookMediaLibrary/Esph9S0cVCFHuH3sqRvwr3IB91raYmOMrdmt_J1weZ2Qtg?e=wDNgng" xr:uid="{00000000-0004-0000-0000-0000D9010000}"/>
    <hyperlink ref="M345" r:id="rId475" display="https://www.claybrookinteriors.com/wp-content/uploads/2024/07/H45905-Evolve-Small-1.pdf" xr:uid="{00000000-0004-0000-0000-0000DA010000}"/>
    <hyperlink ref="H346" r:id="rId476" display="https://arnhold.sharepoint.com/:f:/s/ClaybrookMediaLibrary/Esph9S0cVCFHuH3sqRvwr3IB91raYmOMrdmt_J1weZ2Qtg?e=wDNgng" xr:uid="{00000000-0004-0000-0000-0000DB010000}"/>
    <hyperlink ref="M346" r:id="rId477" display="https://www.claybrookinteriors.com/wp-content/uploads/2024/07/H45905-Evolve-Small-1.pdf" xr:uid="{00000000-0004-0000-0000-0000DC010000}"/>
    <hyperlink ref="H347" r:id="rId478" display="https://arnhold.sharepoint.com/:f:/s/ClaybrookMediaLibrary/Esph9S0cVCFHuH3sqRvwr3IB91raYmOMrdmt_J1weZ2Qtg?e=wDNgng" xr:uid="{00000000-0004-0000-0000-0000DD010000}"/>
    <hyperlink ref="M347" r:id="rId479" display="https://www.claybrookinteriors.com/wp-content/uploads/2024/07/H45905-Evolve-Small-1.pdf" xr:uid="{00000000-0004-0000-0000-0000DE010000}"/>
    <hyperlink ref="H348" r:id="rId480" display="https://arnhold.sharepoint.com/:f:/s/ClaybrookMediaLibrary/Esph9S0cVCFHuH3sqRvwr3IB91raYmOMrdmt_J1weZ2Qtg?e=wDNgng" xr:uid="{00000000-0004-0000-0000-0000DF010000}"/>
    <hyperlink ref="M348" r:id="rId481" display="https://www.claybrookinteriors.com/wp-content/uploads/2024/07/H45905-Evolve-Small-1.pdf" xr:uid="{00000000-0004-0000-0000-0000E0010000}"/>
    <hyperlink ref="H349" r:id="rId482" display="https://arnhold.sharepoint.com/:f:/s/ClaybrookMediaLibrary/Esph9S0cVCFHuH3sqRvwr3IB91raYmOMrdmt_J1weZ2Qtg?e=wDNgng" xr:uid="{00000000-0004-0000-0000-0000E1010000}"/>
    <hyperlink ref="M349" r:id="rId483" display="https://www.claybrookinteriors.com/wp-content/uploads/2024/07/H45905-Evolve-Small-1.pdf" xr:uid="{00000000-0004-0000-0000-0000E2010000}"/>
    <hyperlink ref="H350" r:id="rId484" display="https://arnhold.sharepoint.com/:f:/s/ClaybrookMediaLibrary/Esph9S0cVCFHuH3sqRvwr3IB91raYmOMrdmt_J1weZ2Qtg?e=wDNgng" xr:uid="{00000000-0004-0000-0000-0000E3010000}"/>
    <hyperlink ref="M350" r:id="rId485" display="https://www.claybrookinteriors.com/wp-content/uploads/2024/07/H45905-Evolve-Small-1.pdf" xr:uid="{00000000-0004-0000-0000-0000E4010000}"/>
    <hyperlink ref="H351" r:id="rId486" display="https://arnhold.sharepoint.com/:f:/s/ClaybrookMediaLibrary/Esph9S0cVCFHuH3sqRvwr3IB91raYmOMrdmt_J1weZ2Qtg?e=wDNgng" xr:uid="{00000000-0004-0000-0000-0000E5010000}"/>
    <hyperlink ref="M351" r:id="rId487" display="https://www.claybrookinteriors.com/wp-content/uploads/2024/07/H45905-Evolve-Small-1.pdf" xr:uid="{00000000-0004-0000-0000-0000E6010000}"/>
    <hyperlink ref="H352" r:id="rId488" display="https://arnhold.sharepoint.com/:f:/s/ClaybrookMediaLibrary/Esph9S0cVCFHuH3sqRvwr3IB91raYmOMrdmt_J1weZ2Qtg?e=wDNgng" xr:uid="{00000000-0004-0000-0000-0000E7010000}"/>
    <hyperlink ref="M352" r:id="rId489" display="https://www.claybrookinteriors.com/wp-content/uploads/2024/07/H45905-Evolve-Small-1.pdf" xr:uid="{00000000-0004-0000-0000-0000E8010000}"/>
    <hyperlink ref="H353" r:id="rId490" display="https://arnhold.sharepoint.com/:f:/s/ClaybrookMediaLibrary/Esph9S0cVCFHuH3sqRvwr3IB91raYmOMrdmt_J1weZ2Qtg?e=wDNgng" xr:uid="{00000000-0004-0000-0000-0000E9010000}"/>
    <hyperlink ref="M353" r:id="rId491" display="https://www.claybrookinteriors.com/wp-content/uploads/2024/07/H45905-Evolve-Small-1.pdf" xr:uid="{00000000-0004-0000-0000-0000EA010000}"/>
    <hyperlink ref="H354" r:id="rId492" display="https://arnhold.sharepoint.com/:f:/s/ClaybrookMediaLibrary/Esph9S0cVCFHuH3sqRvwr3IB91raYmOMrdmt_J1weZ2Qtg?e=wDNgng" xr:uid="{00000000-0004-0000-0000-0000EB010000}"/>
    <hyperlink ref="M354" r:id="rId493" display="https://www.claybrookinteriors.com/wp-content/uploads/2024/07/H45905-Evolve-Small-1.pdf" xr:uid="{00000000-0004-0000-0000-0000EC010000}"/>
    <hyperlink ref="H355" r:id="rId494" display="https://arnhold.sharepoint.com/:f:/s/ClaybrookMediaLibrary/Esph9S0cVCFHuH3sqRvwr3IB91raYmOMrdmt_J1weZ2Qtg?e=wDNgng" xr:uid="{00000000-0004-0000-0000-0000ED010000}"/>
    <hyperlink ref="M355" r:id="rId495" display="https://www.claybrookinteriors.com/wp-content/uploads/2024/07/H45905-Evolve-Small-1.pdf" xr:uid="{00000000-0004-0000-0000-0000EE010000}"/>
    <hyperlink ref="H356" r:id="rId496" display="https://arnhold.sharepoint.com/:f:/s/ClaybrookMediaLibrary/Esph9S0cVCFHuH3sqRvwr3IB91raYmOMrdmt_J1weZ2Qtg?e=wDNgng" xr:uid="{00000000-0004-0000-0000-0000EF010000}"/>
    <hyperlink ref="M356" r:id="rId497" display="https://www.claybrookinteriors.com/wp-content/uploads/2024/07/H45905-Evolve-Small-1.pdf" xr:uid="{00000000-0004-0000-0000-0000F0010000}"/>
    <hyperlink ref="H357" r:id="rId498" display="https://arnhold.sharepoint.com/:f:/s/ClaybrookMediaLibrary/Esph9S0cVCFHuH3sqRvwr3IB91raYmOMrdmt_J1weZ2Qtg?e=wDNgng" xr:uid="{00000000-0004-0000-0000-0000F1010000}"/>
    <hyperlink ref="M357" r:id="rId499" display="https://www.claybrookinteriors.com/wp-content/uploads/2024/07/H45905-Evolve-Small-1.pdf" xr:uid="{00000000-0004-0000-0000-0000F2010000}"/>
    <hyperlink ref="H358" r:id="rId500" display="https://arnhold.sharepoint.com/:f:/s/ClaybrookMediaLibrary/Esph9S0cVCFHuH3sqRvwr3IB91raYmOMrdmt_J1weZ2Qtg?e=wDNgng" xr:uid="{00000000-0004-0000-0000-0000F3010000}"/>
    <hyperlink ref="M358" r:id="rId501" display="https://www.claybrookinteriors.com/wp-content/uploads/2024/07/H45905-Evolve-Small-1.pdf" xr:uid="{00000000-0004-0000-0000-0000F4010000}"/>
    <hyperlink ref="H359" r:id="rId502" display="https://arnhold.sharepoint.com/:f:/s/ClaybrookMediaLibrary/Esph9S0cVCFHuH3sqRvwr3IB91raYmOMrdmt_J1weZ2Qtg?e=wDNgng" xr:uid="{00000000-0004-0000-0000-0000F5010000}"/>
    <hyperlink ref="M359" r:id="rId503" display="https://www.claybrookinteriors.com/wp-content/uploads/2024/07/H45905-Evolve-Small-1.pdf" xr:uid="{00000000-0004-0000-0000-0000F6010000}"/>
    <hyperlink ref="H360" r:id="rId504" display="https://arnhold.sharepoint.com/:f:/s/ClaybrookMediaLibrary/Esph9S0cVCFHuH3sqRvwr3IB91raYmOMrdmt_J1weZ2Qtg?e=wDNgng" xr:uid="{00000000-0004-0000-0000-0000F7010000}"/>
    <hyperlink ref="M360" r:id="rId505" display="https://www.claybrookinteriors.com/wp-content/uploads/2024/07/H45905-Evolve-Small-1.pdf" xr:uid="{00000000-0004-0000-0000-0000F8010000}"/>
    <hyperlink ref="H361" r:id="rId506" display="https://arnhold.sharepoint.com/:f:/s/ClaybrookMediaLibrary/Esph9S0cVCFHuH3sqRvwr3IB91raYmOMrdmt_J1weZ2Qtg?e=wDNgng" xr:uid="{00000000-0004-0000-0000-0000F9010000}"/>
    <hyperlink ref="M361" r:id="rId507" display="https://www.claybrookinteriors.com/wp-content/uploads/2024/07/H45905-Evolve-Small-1.pdf" xr:uid="{00000000-0004-0000-0000-0000FA010000}"/>
    <hyperlink ref="H362" r:id="rId508" display="https://arnhold.sharepoint.com/:f:/s/ClaybrookMediaLibrary/Esph9S0cVCFHuH3sqRvwr3IB91raYmOMrdmt_J1weZ2Qtg?e=wDNgng" xr:uid="{00000000-0004-0000-0000-0000FB010000}"/>
    <hyperlink ref="M362" r:id="rId509" display="https://www.claybrookinteriors.com/wp-content/uploads/2024/07/H45905-Evolve-Small-1.pdf" xr:uid="{00000000-0004-0000-0000-0000FC010000}"/>
    <hyperlink ref="H363" r:id="rId510" display="https://arnhold.sharepoint.com/:f:/s/ClaybrookMediaLibrary/Esph9S0cVCFHuH3sqRvwr3IB91raYmOMrdmt_J1weZ2Qtg?e=wDNgng" xr:uid="{00000000-0004-0000-0000-0000FD010000}"/>
    <hyperlink ref="M363" r:id="rId511" display="https://www.claybrookinteriors.com/wp-content/uploads/2024/07/H45905-Evolve-Small-1.pdf" xr:uid="{00000000-0004-0000-0000-0000FE010000}"/>
    <hyperlink ref="H364" r:id="rId512" display="https://arnhold.sharepoint.com/:f:/s/ClaybrookMediaLibrary/Esph9S0cVCFHuH3sqRvwr3IB91raYmOMrdmt_J1weZ2Qtg?e=wDNgng" xr:uid="{00000000-0004-0000-0000-0000FF010000}"/>
    <hyperlink ref="M364" r:id="rId513" display="https://www.claybrookinteriors.com/wp-content/uploads/2024/07/H45905-Evolve-Small-1.pdf" xr:uid="{00000000-0004-0000-0000-000000020000}"/>
    <hyperlink ref="H365" r:id="rId514" display="https://arnhold.sharepoint.com/:f:/s/ClaybrookMediaLibrary/Esph9S0cVCFHuH3sqRvwr3IB91raYmOMrdmt_J1weZ2Qtg?e=wDNgng" xr:uid="{00000000-0004-0000-0000-000001020000}"/>
    <hyperlink ref="M365" r:id="rId515" display="https://www.claybrookinteriors.com/wp-content/uploads/2024/07/H45905-Evolve-Small-1.pdf" xr:uid="{00000000-0004-0000-0000-000002020000}"/>
    <hyperlink ref="H366" r:id="rId516" display="https://arnhold.sharepoint.com/:f:/s/ClaybrookMediaLibrary/Esph9S0cVCFHuH3sqRvwr3IB91raYmOMrdmt_J1weZ2Qtg?e=wDNgng" xr:uid="{00000000-0004-0000-0000-000003020000}"/>
    <hyperlink ref="M366" r:id="rId517" display="https://www.claybrookinteriors.com/wp-content/uploads/2024/07/H45905-Evolve-Small-1.pdf" xr:uid="{00000000-0004-0000-0000-000004020000}"/>
    <hyperlink ref="H367" r:id="rId518" display="https://arnhold.sharepoint.com/:f:/s/ClaybrookMediaLibrary/Esph9S0cVCFHuH3sqRvwr3IB91raYmOMrdmt_J1weZ2Qtg?e=wDNgng" xr:uid="{00000000-0004-0000-0000-000005020000}"/>
    <hyperlink ref="M367" r:id="rId519" display="https://www.claybrookinteriors.com/wp-content/uploads/2024/07/H45905-Evolve-Small-1.pdf" xr:uid="{00000000-0004-0000-0000-000006020000}"/>
    <hyperlink ref="H368" r:id="rId520" display="https://arnhold.sharepoint.com/:f:/s/ClaybrookMediaLibrary/Esph9S0cVCFHuH3sqRvwr3IB91raYmOMrdmt_J1weZ2Qtg?e=wDNgng" xr:uid="{00000000-0004-0000-0000-000007020000}"/>
    <hyperlink ref="M368" r:id="rId521" display="https://www.claybrookinteriors.com/wp-content/uploads/2024/07/H45905-Evolve-Small-1.pdf" xr:uid="{00000000-0004-0000-0000-000008020000}"/>
    <hyperlink ref="H369" r:id="rId522" display="https://arnhold.sharepoint.com/:f:/s/ClaybrookMediaLibrary/Esph9S0cVCFHuH3sqRvwr3IB91raYmOMrdmt_J1weZ2Qtg?e=wDNgng" xr:uid="{00000000-0004-0000-0000-000009020000}"/>
    <hyperlink ref="M369" r:id="rId523" display="https://www.claybrookinteriors.com/wp-content/uploads/2024/07/H45905-Evolve-Small-1.pdf" xr:uid="{00000000-0004-0000-0000-00000A020000}"/>
    <hyperlink ref="H370" r:id="rId524" display="https://arnhold.sharepoint.com/:f:/s/ClaybrookMediaLibrary/Esph9S0cVCFHuH3sqRvwr3IB91raYmOMrdmt_J1weZ2Qtg?e=wDNgng" xr:uid="{00000000-0004-0000-0000-00000B020000}"/>
    <hyperlink ref="M370" r:id="rId525" display="https://www.claybrookinteriors.com/wp-content/uploads/2024/07/H45905-Evolve-Small-1.pdf" xr:uid="{00000000-0004-0000-0000-00000C020000}"/>
    <hyperlink ref="H371" r:id="rId526" display="https://arnhold.sharepoint.com/:f:/s/ClaybrookMediaLibrary/Esph9S0cVCFHuH3sqRvwr3IB91raYmOMrdmt_J1weZ2Qtg?e=wDNgng" xr:uid="{00000000-0004-0000-0000-00000D020000}"/>
    <hyperlink ref="M371" r:id="rId527" display="https://www.claybrookinteriors.com/wp-content/uploads/2024/07/H45905-Evolve-Small-1.pdf" xr:uid="{00000000-0004-0000-0000-00000E020000}"/>
    <hyperlink ref="H372" r:id="rId528" display="https://arnhold.sharepoint.com/:f:/s/ClaybrookMediaLibrary/Esph9S0cVCFHuH3sqRvwr3IB91raYmOMrdmt_J1weZ2Qtg?e=wDNgng" xr:uid="{00000000-0004-0000-0000-00000F020000}"/>
    <hyperlink ref="M372" r:id="rId529" display="https://www.claybrookinteriors.com/wp-content/uploads/2024/07/H45905-Evolve-Small-1.pdf" xr:uid="{00000000-0004-0000-0000-000010020000}"/>
    <hyperlink ref="H373" r:id="rId530" display="https://arnhold.sharepoint.com/:f:/s/ClaybrookMediaLibrary/Esph9S0cVCFHuH3sqRvwr3IB91raYmOMrdmt_J1weZ2Qtg?e=wDNgng" xr:uid="{00000000-0004-0000-0000-000011020000}"/>
    <hyperlink ref="M373" r:id="rId531" display="https://www.claybrookinteriors.com/wp-content/uploads/2024/07/H45905-Evolve-Small-1.pdf" xr:uid="{00000000-0004-0000-0000-000012020000}"/>
    <hyperlink ref="H374" r:id="rId532" display="https://arnhold.sharepoint.com/:f:/s/ClaybrookMediaLibrary/Esph9S0cVCFHuH3sqRvwr3IB91raYmOMrdmt_J1weZ2Qtg?e=wDNgng" xr:uid="{00000000-0004-0000-0000-000013020000}"/>
    <hyperlink ref="M374" r:id="rId533" display="https://www.claybrookinteriors.com/wp-content/uploads/2024/07/H45905-Evolve-Small-1.pdf" xr:uid="{00000000-0004-0000-0000-000014020000}"/>
    <hyperlink ref="H375" r:id="rId534" display="https://arnhold.sharepoint.com/:f:/s/ClaybrookMediaLibrary/Esph9S0cVCFHuH3sqRvwr3IB91raYmOMrdmt_J1weZ2Qtg?e=wDNgng" xr:uid="{00000000-0004-0000-0000-000015020000}"/>
    <hyperlink ref="M375" r:id="rId535" display="https://www.claybrookinteriors.com/wp-content/uploads/2024/07/H45905-Evolve-Small-1.pdf" xr:uid="{00000000-0004-0000-0000-000016020000}"/>
    <hyperlink ref="H376" r:id="rId536" display="https://arnhold.sharepoint.com/:f:/s/ClaybrookMediaLibrary/Esph9S0cVCFHuH3sqRvwr3IB91raYmOMrdmt_J1weZ2Qtg?e=wDNgng" xr:uid="{00000000-0004-0000-0000-000017020000}"/>
    <hyperlink ref="M376" r:id="rId537" display="https://www.claybrookinteriors.com/wp-content/uploads/2024/07/H45905-Evolve-Small-1.pdf" xr:uid="{00000000-0004-0000-0000-000018020000}"/>
    <hyperlink ref="H377" r:id="rId538" display="https://arnhold.sharepoint.com/:f:/s/ClaybrookMediaLibrary/Esph9S0cVCFHuH3sqRvwr3IB91raYmOMrdmt_J1weZ2Qtg?e=wDNgng" xr:uid="{00000000-0004-0000-0000-000019020000}"/>
    <hyperlink ref="M377" r:id="rId539" display="https://www.claybrookinteriors.com/wp-content/uploads/2024/07/H45905-Evolve-Small-1.pdf" xr:uid="{00000000-0004-0000-0000-00001A020000}"/>
    <hyperlink ref="H378" r:id="rId540" display="https://arnhold.sharepoint.com/:f:/s/ClaybrookMediaLibrary/Esph9S0cVCFHuH3sqRvwr3IB91raYmOMrdmt_J1weZ2Qtg?e=wDNgng" xr:uid="{00000000-0004-0000-0000-00001B020000}"/>
    <hyperlink ref="M378" r:id="rId541" display="https://www.claybrookinteriors.com/wp-content/uploads/2024/07/H45905-Evolve-Small-1.pdf" xr:uid="{00000000-0004-0000-0000-00001C020000}"/>
    <hyperlink ref="H379" r:id="rId542" display="https://arnhold.sharepoint.com/:f:/s/ClaybrookMediaLibrary/Esph9S0cVCFHuH3sqRvwr3IB91raYmOMrdmt_J1weZ2Qtg?e=wDNgng" xr:uid="{00000000-0004-0000-0000-00001D020000}"/>
    <hyperlink ref="M379" r:id="rId543" display="https://www.claybrookinteriors.com/wp-content/uploads/2024/07/H45905-Evolve-Small-1.pdf" xr:uid="{00000000-0004-0000-0000-00001E020000}"/>
    <hyperlink ref="H380" r:id="rId544" display="https://arnhold.sharepoint.com/:f:/s/ClaybrookMediaLibrary/Esph9S0cVCFHuH3sqRvwr3IB91raYmOMrdmt_J1weZ2Qtg?e=wDNgng" xr:uid="{00000000-0004-0000-0000-00001F020000}"/>
    <hyperlink ref="M380" r:id="rId545" display="https://www.claybrookinteriors.com/wp-content/uploads/2024/07/H45905-Evolve-Small-1.pdf" xr:uid="{00000000-0004-0000-0000-000020020000}"/>
    <hyperlink ref="H381" r:id="rId546" display="https://arnhold.sharepoint.com/:f:/s/ClaybrookMediaLibrary/Esph9S0cVCFHuH3sqRvwr3IB91raYmOMrdmt_J1weZ2Qtg?e=wDNgng" xr:uid="{00000000-0004-0000-0000-000021020000}"/>
    <hyperlink ref="M381" r:id="rId547" display="https://www.claybrookinteriors.com/wp-content/uploads/2024/07/H45905-Evolve-Small-1.pdf" xr:uid="{00000000-0004-0000-0000-000022020000}"/>
    <hyperlink ref="H382" r:id="rId548" display="https://arnhold.sharepoint.com/:f:/s/ClaybrookMediaLibrary/Esph9S0cVCFHuH3sqRvwr3IB91raYmOMrdmt_J1weZ2Qtg?e=wDNgng" xr:uid="{00000000-0004-0000-0000-000023020000}"/>
    <hyperlink ref="M382" r:id="rId549" display="https://www.claybrookinteriors.com/wp-content/uploads/2024/07/H45905-Evolve-Small-1.pdf" xr:uid="{00000000-0004-0000-0000-000024020000}"/>
    <hyperlink ref="H383" r:id="rId550" display="https://arnhold.sharepoint.com/:f:/s/ClaybrookMediaLibrary/EtdLP7R3ZmNOqX7zkVKHQosBNUl82IMln1uggC5MvfG6ZA?e=6PVPIm" xr:uid="{00000000-0004-0000-0000-000025020000}"/>
    <hyperlink ref="M383" r:id="rId551" display="https://www.claybrookinteriors.com/wp-content/uploads/2023/04/H45301-Flute.pdf" xr:uid="{00000000-0004-0000-0000-000026020000}"/>
    <hyperlink ref="H384" r:id="rId552" display="https://arnhold.sharepoint.com/:f:/s/ClaybrookMediaLibrary/EtdLP7R3ZmNOqX7zkVKHQosBNUl82IMln1uggC5MvfG6ZA?e=6PVPIm" xr:uid="{00000000-0004-0000-0000-000027020000}"/>
    <hyperlink ref="M384" r:id="rId553" display="https://www.claybrookinteriors.com/wp-content/uploads/2023/04/H45301-Flute.pdf" xr:uid="{00000000-0004-0000-0000-000028020000}"/>
    <hyperlink ref="H385" r:id="rId554" display="https://arnhold.sharepoint.com/:f:/s/ClaybrookMediaLibrary/EtdLP7R3ZmNOqX7zkVKHQosBNUl82IMln1uggC5MvfG6ZA?e=6PVPIm" xr:uid="{00000000-0004-0000-0000-000029020000}"/>
    <hyperlink ref="M385" r:id="rId555" display="https://www.claybrookinteriors.com/wp-content/uploads/2023/04/H45301-Flute.pdf" xr:uid="{00000000-0004-0000-0000-00002A020000}"/>
    <hyperlink ref="H386" r:id="rId556" display="https://arnhold.sharepoint.com/:f:/s/ClaybrookMediaLibrary/EtdLP7R3ZmNOqX7zkVKHQosBNUl82IMln1uggC5MvfG6ZA?e=6PVPIm" xr:uid="{00000000-0004-0000-0000-00002B020000}"/>
    <hyperlink ref="M386" r:id="rId557" display="https://www.claybrookinteriors.com/wp-content/uploads/2023/04/H45301-Flute.pdf" xr:uid="{00000000-0004-0000-0000-00002C020000}"/>
    <hyperlink ref="H387" r:id="rId558" display="https://arnhold.sharepoint.com/:f:/s/ClaybrookMediaLibrary/EtdLP7R3ZmNOqX7zkVKHQosBNUl82IMln1uggC5MvfG6ZA?e=6PVPIm" xr:uid="{00000000-0004-0000-0000-00002D020000}"/>
    <hyperlink ref="M387" r:id="rId559" display="https://www.claybrookinteriors.com/wp-content/uploads/2023/04/H45301-Flute.pdf" xr:uid="{00000000-0004-0000-0000-00002E020000}"/>
    <hyperlink ref="H388" r:id="rId560" display="https://arnhold.sharepoint.com/:f:/s/ClaybrookMediaLibrary/EtdLP7R3ZmNOqX7zkVKHQosBNUl82IMln1uggC5MvfG6ZA?e=6PVPIm" xr:uid="{00000000-0004-0000-0000-00002F020000}"/>
    <hyperlink ref="M388" r:id="rId561" display="https://www.claybrookinteriors.com/wp-content/uploads/2023/04/H45301-Flute.pdf" xr:uid="{00000000-0004-0000-0000-000030020000}"/>
    <hyperlink ref="H389" r:id="rId562" display="https://arnhold.sharepoint.com/:f:/s/ClaybrookMediaLibrary/EtdLP7R3ZmNOqX7zkVKHQosBNUl82IMln1uggC5MvfG6ZA?e=6PVPIm" xr:uid="{00000000-0004-0000-0000-000031020000}"/>
    <hyperlink ref="M389" r:id="rId563" display="https://www.claybrookinteriors.com/wp-content/uploads/2023/04/H45301-Flute.pdf" xr:uid="{00000000-0004-0000-0000-000032020000}"/>
    <hyperlink ref="H390" r:id="rId564" display="https://arnhold.sharepoint.com/:f:/s/ClaybrookMediaLibrary/EtdLP7R3ZmNOqX7zkVKHQosBNUl82IMln1uggC5MvfG6ZA?e=6PVPIm" xr:uid="{00000000-0004-0000-0000-000033020000}"/>
    <hyperlink ref="M390" r:id="rId565" display="https://www.claybrookinteriors.com/wp-content/uploads/2023/04/H45301-Flute.pdf" xr:uid="{00000000-0004-0000-0000-000034020000}"/>
    <hyperlink ref="H391" r:id="rId566" display="https://arnhold.sharepoint.com/:f:/s/ClaybrookMediaLibrary/EtdLP7R3ZmNOqX7zkVKHQosBNUl82IMln1uggC5MvfG6ZA?e=6PVPIm" xr:uid="{00000000-0004-0000-0000-000035020000}"/>
    <hyperlink ref="M391" r:id="rId567" display="https://www.claybrookinteriors.com/wp-content/uploads/2023/04/H45301-Flute.pdf" xr:uid="{00000000-0004-0000-0000-000036020000}"/>
    <hyperlink ref="H392" r:id="rId568" display="https://arnhold.sharepoint.com/:f:/s/ClaybrookMediaLibrary/EtdLP7R3ZmNOqX7zkVKHQosBNUl82IMln1uggC5MvfG6ZA?e=6PVPIm" xr:uid="{00000000-0004-0000-0000-000037020000}"/>
    <hyperlink ref="M392" r:id="rId569" display="https://www.claybrookinteriors.com/wp-content/uploads/2023/04/H45301-Flute.pdf" xr:uid="{00000000-0004-0000-0000-000038020000}"/>
    <hyperlink ref="H393" r:id="rId570" display="https://arnhold.sharepoint.com/:f:/s/ClaybrookMediaLibrary/EtdLP7R3ZmNOqX7zkVKHQosBNUl82IMln1uggC5MvfG6ZA?e=6PVPIm" xr:uid="{00000000-0004-0000-0000-000039020000}"/>
    <hyperlink ref="M393" r:id="rId571" display="https://www.claybrookinteriors.com/wp-content/uploads/2023/04/H45301-Flute.pdf" xr:uid="{00000000-0004-0000-0000-00003A020000}"/>
    <hyperlink ref="H394" r:id="rId572" display="https://arnhold.sharepoint.com/:f:/s/ClaybrookMediaLibrary/EtdLP7R3ZmNOqX7zkVKHQosBNUl82IMln1uggC5MvfG6ZA?e=6PVPIm" xr:uid="{00000000-0004-0000-0000-00003B020000}"/>
    <hyperlink ref="M394" r:id="rId573" display="https://www.claybrookinteriors.com/wp-content/uploads/2023/04/H45301-Flute.pdf" xr:uid="{00000000-0004-0000-0000-00003C020000}"/>
    <hyperlink ref="H395" r:id="rId574" display="https://arnhold.sharepoint.com/:f:/s/ClaybrookMediaLibrary/EtdLP7R3ZmNOqX7zkVKHQosBNUl82IMln1uggC5MvfG6ZA?e=6PVPIm" xr:uid="{00000000-0004-0000-0000-00003D020000}"/>
    <hyperlink ref="M395" r:id="rId575" display="https://www.claybrookinteriors.com/wp-content/uploads/2023/04/H45301-Flute.pdf" xr:uid="{00000000-0004-0000-0000-00003E020000}"/>
    <hyperlink ref="H396" r:id="rId576" display="https://arnhold.sharepoint.com/:f:/s/ClaybrookMediaLibrary/EtdLP7R3ZmNOqX7zkVKHQosBNUl82IMln1uggC5MvfG6ZA?e=6PVPIm" xr:uid="{00000000-0004-0000-0000-00003F020000}"/>
    <hyperlink ref="M396" r:id="rId577" display="https://www.claybrookinteriors.com/wp-content/uploads/2023/04/H45301-Flute.pdf" xr:uid="{00000000-0004-0000-0000-000040020000}"/>
    <hyperlink ref="H397" r:id="rId578" display="https://arnhold.sharepoint.com/:f:/s/ClaybrookMediaLibrary/EtdLP7R3ZmNOqX7zkVKHQosBNUl82IMln1uggC5MvfG6ZA?e=6PVPIm" xr:uid="{00000000-0004-0000-0000-000041020000}"/>
    <hyperlink ref="M397" r:id="rId579" display="https://www.claybrookinteriors.com/wp-content/uploads/2023/04/H45301-Flute.pdf" xr:uid="{00000000-0004-0000-0000-000042020000}"/>
    <hyperlink ref="H398" r:id="rId580" display="https://arnhold.sharepoint.com/:f:/s/ClaybrookMediaLibrary/EtdLP7R3ZmNOqX7zkVKHQosBNUl82IMln1uggC5MvfG6ZA?e=6PVPIm" xr:uid="{00000000-0004-0000-0000-000043020000}"/>
    <hyperlink ref="M398" r:id="rId581" display="https://www.claybrookinteriors.com/wp-content/uploads/2023/04/H45301-Flute.pdf" xr:uid="{00000000-0004-0000-0000-000044020000}"/>
    <hyperlink ref="H399" r:id="rId582" display="https://arnhold.sharepoint.com/:f:/s/ClaybrookMediaLibrary/EtdLP7R3ZmNOqX7zkVKHQosBNUl82IMln1uggC5MvfG6ZA?e=6PVPIm" xr:uid="{00000000-0004-0000-0000-000045020000}"/>
    <hyperlink ref="M399" r:id="rId583" display="https://www.claybrookinteriors.com/wp-content/uploads/2023/04/H45301-Flute.pdf" xr:uid="{00000000-0004-0000-0000-000046020000}"/>
    <hyperlink ref="H400" r:id="rId584" display="https://arnhold.sharepoint.com/:f:/s/ClaybrookMediaLibrary/EtdLP7R3ZmNOqX7zkVKHQosBNUl82IMln1uggC5MvfG6ZA?e=6PVPIm" xr:uid="{00000000-0004-0000-0000-000047020000}"/>
    <hyperlink ref="M400" r:id="rId585" display="https://www.claybrookinteriors.com/wp-content/uploads/2023/04/H45301-Flute.pdf" xr:uid="{00000000-0004-0000-0000-000048020000}"/>
    <hyperlink ref="H401" r:id="rId586" display="https://arnhold.sharepoint.com/:f:/s/ClaybrookMediaLibrary/EtdLP7R3ZmNOqX7zkVKHQosBNUl82IMln1uggC5MvfG6ZA?e=6PVPIm" xr:uid="{00000000-0004-0000-0000-000049020000}"/>
    <hyperlink ref="M401" r:id="rId587" display="https://www.claybrookinteriors.com/wp-content/uploads/2023/04/H45301-Flute.pdf" xr:uid="{00000000-0004-0000-0000-00004A020000}"/>
    <hyperlink ref="H402" r:id="rId588" display="https://arnhold.sharepoint.com/:f:/s/ClaybrookMediaLibrary/EtdLP7R3ZmNOqX7zkVKHQosBNUl82IMln1uggC5MvfG6ZA?e=6PVPIm" xr:uid="{00000000-0004-0000-0000-00004B020000}"/>
    <hyperlink ref="M402" r:id="rId589" display="https://www.claybrookinteriors.com/wp-content/uploads/2023/04/H45301-Flute.pdf" xr:uid="{00000000-0004-0000-0000-00004C020000}"/>
    <hyperlink ref="H403" r:id="rId590" display="https://arnhold.sharepoint.com/:f:/s/ClaybrookMediaLibrary/EtdLP7R3ZmNOqX7zkVKHQosBNUl82IMln1uggC5MvfG6ZA?e=6PVPIm" xr:uid="{00000000-0004-0000-0000-00004D020000}"/>
    <hyperlink ref="M403" r:id="rId591" display="https://www.claybrookinteriors.com/wp-content/uploads/2023/04/H45301-Flute.pdf" xr:uid="{00000000-0004-0000-0000-00004E020000}"/>
    <hyperlink ref="H404" r:id="rId592" display="https://arnhold.sharepoint.com/:f:/s/ClaybrookMediaLibrary/EtdLP7R3ZmNOqX7zkVKHQosBNUl82IMln1uggC5MvfG6ZA?e=6PVPIm" xr:uid="{00000000-0004-0000-0000-00004F020000}"/>
    <hyperlink ref="M404" r:id="rId593" display="https://www.claybrookinteriors.com/wp-content/uploads/2023/04/H45301-Flute.pdf" xr:uid="{00000000-0004-0000-0000-000050020000}"/>
    <hyperlink ref="H405" r:id="rId594" display="https://arnhold.sharepoint.com/:f:/s/ClaybrookMediaLibrary/EtdLP7R3ZmNOqX7zkVKHQosBNUl82IMln1uggC5MvfG6ZA?e=6PVPIm" xr:uid="{00000000-0004-0000-0000-000051020000}"/>
    <hyperlink ref="M405" r:id="rId595" display="https://www.claybrookinteriors.com/wp-content/uploads/2023/04/H45301-Flute.pdf" xr:uid="{00000000-0004-0000-0000-000052020000}"/>
    <hyperlink ref="H406" r:id="rId596" display="https://arnhold.sharepoint.com/:f:/s/ClaybrookMediaLibrary/EtdLP7R3ZmNOqX7zkVKHQosBNUl82IMln1uggC5MvfG6ZA?e=6PVPIm" xr:uid="{00000000-0004-0000-0000-000053020000}"/>
    <hyperlink ref="M406" r:id="rId597" display="https://www.claybrookinteriors.com/wp-content/uploads/2023/04/H45301-Flute.pdf" xr:uid="{00000000-0004-0000-0000-000054020000}"/>
    <hyperlink ref="H407" r:id="rId598" display="https://arnhold.sharepoint.com/:f:/s/ClaybrookMediaLibrary/EtdLP7R3ZmNOqX7zkVKHQosBNUl82IMln1uggC5MvfG6ZA?e=6PVPIm" xr:uid="{00000000-0004-0000-0000-000055020000}"/>
    <hyperlink ref="M407" r:id="rId599" display="https://www.claybrookinteriors.com/wp-content/uploads/2023/04/H45301-Flute.pdf" xr:uid="{00000000-0004-0000-0000-000056020000}"/>
    <hyperlink ref="H408" r:id="rId600" display="https://arnhold.sharepoint.com/:f:/s/ClaybrookMediaLibrary/EtdLP7R3ZmNOqX7zkVKHQosBNUl82IMln1uggC5MvfG6ZA?e=6PVPIm" xr:uid="{00000000-0004-0000-0000-000057020000}"/>
    <hyperlink ref="M408" r:id="rId601" display="https://www.claybrookinteriors.com/wp-content/uploads/2023/04/H45301-Flute.pdf" xr:uid="{00000000-0004-0000-0000-000058020000}"/>
    <hyperlink ref="H409" r:id="rId602" display="https://arnhold.sharepoint.com/:f:/s/ClaybrookMediaLibrary/EtdLP7R3ZmNOqX7zkVKHQosBNUl82IMln1uggC5MvfG6ZA?e=6PVPIm" xr:uid="{00000000-0004-0000-0000-000059020000}"/>
    <hyperlink ref="M409" r:id="rId603" display="https://www.claybrookinteriors.com/wp-content/uploads/2023/04/H45301-Flute.pdf" xr:uid="{00000000-0004-0000-0000-00005A020000}"/>
    <hyperlink ref="H410" r:id="rId604" display="https://arnhold.sharepoint.com/:f:/s/ClaybrookMediaLibrary/EtdLP7R3ZmNOqX7zkVKHQosBNUl82IMln1uggC5MvfG6ZA?e=6PVPIm" xr:uid="{00000000-0004-0000-0000-00005B020000}"/>
    <hyperlink ref="M410" r:id="rId605" display="https://www.claybrookinteriors.com/wp-content/uploads/2023/04/H45301-Flute.pdf" xr:uid="{00000000-0004-0000-0000-00005C020000}"/>
    <hyperlink ref="H411" r:id="rId606" display="https://arnhold.sharepoint.com/:f:/s/ClaybrookMediaLibrary/EtdLP7R3ZmNOqX7zkVKHQosBNUl82IMln1uggC5MvfG6ZA?e=6PVPIm" xr:uid="{00000000-0004-0000-0000-00005D020000}"/>
    <hyperlink ref="M411" r:id="rId607" display="https://www.claybrookinteriors.com/wp-content/uploads/2023/04/H45301-Flute.pdf" xr:uid="{00000000-0004-0000-0000-00005E020000}"/>
    <hyperlink ref="H412" r:id="rId608" display="https://arnhold.sharepoint.com/:f:/s/ClaybrookMediaLibrary/EtdLP7R3ZmNOqX7zkVKHQosBNUl82IMln1uggC5MvfG6ZA?e=6PVPIm" xr:uid="{00000000-0004-0000-0000-00005F020000}"/>
    <hyperlink ref="M412" r:id="rId609" display="https://www.claybrookinteriors.com/wp-content/uploads/2023/04/H45301-Flute.pdf" xr:uid="{00000000-0004-0000-0000-000060020000}"/>
    <hyperlink ref="H413" r:id="rId610" display="https://arnhold.sharepoint.com/:f:/s/ClaybrookMediaLibrary/EtdLP7R3ZmNOqX7zkVKHQosBNUl82IMln1uggC5MvfG6ZA?e=6PVPIm" xr:uid="{00000000-0004-0000-0000-000061020000}"/>
    <hyperlink ref="M413" r:id="rId611" display="https://www.claybrookinteriors.com/wp-content/uploads/2023/04/H45301-Flute.pdf" xr:uid="{00000000-0004-0000-0000-000062020000}"/>
    <hyperlink ref="H414" r:id="rId612" display="https://arnhold.sharepoint.com/:f:/s/ClaybrookMediaLibrary/EtdLP7R3ZmNOqX7zkVKHQosBNUl82IMln1uggC5MvfG6ZA?e=6PVPIm" xr:uid="{00000000-0004-0000-0000-000063020000}"/>
    <hyperlink ref="M414" r:id="rId613" display="https://www.claybrookinteriors.com/wp-content/uploads/2023/04/H45301-Flute.pdf" xr:uid="{00000000-0004-0000-0000-000064020000}"/>
    <hyperlink ref="H415" r:id="rId614" display="https://arnhold.sharepoint.com/:f:/s/ClaybrookMediaLibrary/EtdLP7R3ZmNOqX7zkVKHQosBNUl82IMln1uggC5MvfG6ZA?e=6PVPIm" xr:uid="{00000000-0004-0000-0000-000065020000}"/>
    <hyperlink ref="M415" r:id="rId615" display="https://www.claybrookinteriors.com/wp-content/uploads/2023/04/H45301-Flute.pdf" xr:uid="{00000000-0004-0000-0000-000066020000}"/>
    <hyperlink ref="H416" r:id="rId616" display="https://arnhold.sharepoint.com/:f:/s/ClaybrookMediaLibrary/EtdLP7R3ZmNOqX7zkVKHQosBNUl82IMln1uggC5MvfG6ZA?e=6PVPIm" xr:uid="{00000000-0004-0000-0000-000067020000}"/>
    <hyperlink ref="M416" r:id="rId617" display="https://www.claybrookinteriors.com/wp-content/uploads/2023/04/H45301-Flute.pdf" xr:uid="{00000000-0004-0000-0000-000068020000}"/>
    <hyperlink ref="H417" r:id="rId618" display="https://arnhold.sharepoint.com/:f:/s/ClaybrookMediaLibrary/EtdLP7R3ZmNOqX7zkVKHQosBNUl82IMln1uggC5MvfG6ZA?e=6PVPIm" xr:uid="{00000000-0004-0000-0000-000069020000}"/>
    <hyperlink ref="M417" r:id="rId619" display="https://www.claybrookinteriors.com/wp-content/uploads/2023/04/H45301-Flute.pdf" xr:uid="{00000000-0004-0000-0000-00006A020000}"/>
    <hyperlink ref="H418" r:id="rId620" display="https://arnhold.sharepoint.com/:f:/s/ClaybrookMediaLibrary/EtdLP7R3ZmNOqX7zkVKHQosBNUl82IMln1uggC5MvfG6ZA?e=6PVPIm" xr:uid="{00000000-0004-0000-0000-00006B020000}"/>
    <hyperlink ref="M418" r:id="rId621" display="https://www.claybrookinteriors.com/wp-content/uploads/2023/04/H45301-Flute.pdf" xr:uid="{00000000-0004-0000-0000-00006C020000}"/>
    <hyperlink ref="H419" r:id="rId622" display="https://arnhold.sharepoint.com/:f:/s/ClaybrookMediaLibrary/EtdLP7R3ZmNOqX7zkVKHQosBNUl82IMln1uggC5MvfG6ZA?e=6PVPIm" xr:uid="{00000000-0004-0000-0000-00006D020000}"/>
    <hyperlink ref="M419" r:id="rId623" display="https://www.claybrookinteriors.com/wp-content/uploads/2023/04/H45301-Flute.pdf" xr:uid="{00000000-0004-0000-0000-00006E020000}"/>
    <hyperlink ref="H420" r:id="rId624" display="https://arnhold.sharepoint.com/:f:/s/ClaybrookMediaLibrary/EtdLP7R3ZmNOqX7zkVKHQosBNUl82IMln1uggC5MvfG6ZA?e=6PVPIm" xr:uid="{00000000-0004-0000-0000-00006F020000}"/>
    <hyperlink ref="M420" r:id="rId625" display="https://www.claybrookinteriors.com/wp-content/uploads/2023/04/H45301-Flute.pdf" xr:uid="{00000000-0004-0000-0000-000070020000}"/>
    <hyperlink ref="H421" r:id="rId626" display="https://arnhold.sharepoint.com/:f:/s/ClaybrookMediaLibrary/EtdLP7R3ZmNOqX7zkVKHQosBNUl82IMln1uggC5MvfG6ZA?e=6PVPIm" xr:uid="{00000000-0004-0000-0000-000071020000}"/>
    <hyperlink ref="M421" r:id="rId627" display="https://www.claybrookinteriors.com/wp-content/uploads/2024/06/H45302-Small-Flute-2.pdf" xr:uid="{00000000-0004-0000-0000-000072020000}"/>
    <hyperlink ref="H422" r:id="rId628" display="https://arnhold.sharepoint.com/:f:/s/ClaybrookMediaLibrary/EtdLP7R3ZmNOqX7zkVKHQosBNUl82IMln1uggC5MvfG6ZA?e=6PVPIm" xr:uid="{00000000-0004-0000-0000-000073020000}"/>
    <hyperlink ref="M422" r:id="rId629" display="https://www.claybrookinteriors.com/wp-content/uploads/2024/06/H45302-Small-Flute-2.pdf" xr:uid="{00000000-0004-0000-0000-000074020000}"/>
    <hyperlink ref="H423" r:id="rId630" display="https://arnhold.sharepoint.com/:f:/s/ClaybrookMediaLibrary/EtdLP7R3ZmNOqX7zkVKHQosBNUl82IMln1uggC5MvfG6ZA?e=6PVPIm" xr:uid="{00000000-0004-0000-0000-000075020000}"/>
    <hyperlink ref="M423" r:id="rId631" display="https://www.claybrookinteriors.com/wp-content/uploads/2024/06/H45302-Small-Flute-2.pdf" xr:uid="{00000000-0004-0000-0000-000076020000}"/>
    <hyperlink ref="H424" r:id="rId632" display="https://arnhold.sharepoint.com/:f:/s/ClaybrookMediaLibrary/EtdLP7R3ZmNOqX7zkVKHQosBNUl82IMln1uggC5MvfG6ZA?e=6PVPIm" xr:uid="{00000000-0004-0000-0000-000077020000}"/>
    <hyperlink ref="M424" r:id="rId633" display="https://www.claybrookinteriors.com/wp-content/uploads/2024/06/H45302-Small-Flute-2.pdf" xr:uid="{00000000-0004-0000-0000-000078020000}"/>
    <hyperlink ref="H425" r:id="rId634" display="https://arnhold.sharepoint.com/:f:/s/ClaybrookMediaLibrary/EtdLP7R3ZmNOqX7zkVKHQosBNUl82IMln1uggC5MvfG6ZA?e=6PVPIm" xr:uid="{00000000-0004-0000-0000-000079020000}"/>
    <hyperlink ref="M425" r:id="rId635" display="https://www.claybrookinteriors.com/wp-content/uploads/2024/06/H45302-Small-Flute-2.pdf" xr:uid="{00000000-0004-0000-0000-00007A020000}"/>
    <hyperlink ref="H426" r:id="rId636" display="https://arnhold.sharepoint.com/:f:/s/ClaybrookMediaLibrary/EtdLP7R3ZmNOqX7zkVKHQosBNUl82IMln1uggC5MvfG6ZA?e=6PVPIm" xr:uid="{00000000-0004-0000-0000-00007B020000}"/>
    <hyperlink ref="M426" r:id="rId637" display="https://www.claybrookinteriors.com/wp-content/uploads/2024/06/H45302-Small-Flute-2.pdf" xr:uid="{00000000-0004-0000-0000-00007C020000}"/>
    <hyperlink ref="H427" r:id="rId638" display="https://arnhold.sharepoint.com/:f:/s/ClaybrookMediaLibrary/EtdLP7R3ZmNOqX7zkVKHQosBNUl82IMln1uggC5MvfG6ZA?e=6PVPIm" xr:uid="{00000000-0004-0000-0000-00007D020000}"/>
    <hyperlink ref="M427" r:id="rId639" display="https://www.claybrookinteriors.com/wp-content/uploads/2024/06/H45302-Small-Flute-2.pdf" xr:uid="{00000000-0004-0000-0000-00007E020000}"/>
    <hyperlink ref="H428" r:id="rId640" display="https://arnhold.sharepoint.com/:f:/s/ClaybrookMediaLibrary/EtdLP7R3ZmNOqX7zkVKHQosBNUl82IMln1uggC5MvfG6ZA?e=6PVPIm" xr:uid="{00000000-0004-0000-0000-00007F020000}"/>
    <hyperlink ref="M428" r:id="rId641" display="https://www.claybrookinteriors.com/wp-content/uploads/2024/06/H45302-Small-Flute-2.pdf" xr:uid="{00000000-0004-0000-0000-000080020000}"/>
    <hyperlink ref="H429" r:id="rId642" display="https://arnhold.sharepoint.com/:f:/s/ClaybrookMediaLibrary/EtdLP7R3ZmNOqX7zkVKHQosBNUl82IMln1uggC5MvfG6ZA?e=6PVPIm" xr:uid="{00000000-0004-0000-0000-000081020000}"/>
    <hyperlink ref="M429" r:id="rId643" display="https://www.claybrookinteriors.com/wp-content/uploads/2024/06/H45302-Small-Flute-2.pdf" xr:uid="{00000000-0004-0000-0000-000082020000}"/>
    <hyperlink ref="H430" r:id="rId644" display="https://arnhold.sharepoint.com/:f:/s/ClaybrookMediaLibrary/EtdLP7R3ZmNOqX7zkVKHQosBNUl82IMln1uggC5MvfG6ZA?e=6PVPIm" xr:uid="{00000000-0004-0000-0000-000083020000}"/>
    <hyperlink ref="M430" r:id="rId645" display="https://www.claybrookinteriors.com/wp-content/uploads/2024/06/H45302-Small-Flute-2.pdf" xr:uid="{00000000-0004-0000-0000-000084020000}"/>
    <hyperlink ref="H431" r:id="rId646" display="https://arnhold.sharepoint.com/:f:/s/ClaybrookMediaLibrary/EtdLP7R3ZmNOqX7zkVKHQosBNUl82IMln1uggC5MvfG6ZA?e=6PVPIm" xr:uid="{00000000-0004-0000-0000-000085020000}"/>
    <hyperlink ref="M431" r:id="rId647" display="https://www.claybrookinteriors.com/wp-content/uploads/2024/06/H45302-Small-Flute-2.pdf" xr:uid="{00000000-0004-0000-0000-000086020000}"/>
    <hyperlink ref="H432" r:id="rId648" display="https://arnhold.sharepoint.com/:f:/s/ClaybrookMediaLibrary/EtdLP7R3ZmNOqX7zkVKHQosBNUl82IMln1uggC5MvfG6ZA?e=6PVPIm" xr:uid="{00000000-0004-0000-0000-000087020000}"/>
    <hyperlink ref="M432" r:id="rId649" display="https://www.claybrookinteriors.com/wp-content/uploads/2024/06/H45302-Small-Flute-2.pdf" xr:uid="{00000000-0004-0000-0000-000088020000}"/>
    <hyperlink ref="H433" r:id="rId650" display="https://arnhold.sharepoint.com/:f:/s/ClaybrookMediaLibrary/EtdLP7R3ZmNOqX7zkVKHQosBNUl82IMln1uggC5MvfG6ZA?e=6PVPIm" xr:uid="{00000000-0004-0000-0000-000089020000}"/>
    <hyperlink ref="M433" r:id="rId651" display="https://www.claybrookinteriors.com/wp-content/uploads/2024/06/H45302-Small-Flute-2.pdf" xr:uid="{00000000-0004-0000-0000-00008A020000}"/>
    <hyperlink ref="H434" r:id="rId652" display="https://arnhold.sharepoint.com/:f:/s/ClaybrookMediaLibrary/EtdLP7R3ZmNOqX7zkVKHQosBNUl82IMln1uggC5MvfG6ZA?e=6PVPIm" xr:uid="{00000000-0004-0000-0000-00008B020000}"/>
    <hyperlink ref="M434" r:id="rId653" display="https://www.claybrookinteriors.com/wp-content/uploads/2024/06/H45302-Small-Flute-2.pdf" xr:uid="{00000000-0004-0000-0000-00008C020000}"/>
    <hyperlink ref="H435" r:id="rId654" display="https://arnhold.sharepoint.com/:f:/s/ClaybrookMediaLibrary/EtdLP7R3ZmNOqX7zkVKHQosBNUl82IMln1uggC5MvfG6ZA?e=6PVPIm" xr:uid="{00000000-0004-0000-0000-00008D020000}"/>
    <hyperlink ref="M435" r:id="rId655" display="https://www.claybrookinteriors.com/wp-content/uploads/2024/06/H45302-Small-Flute-2.pdf" xr:uid="{00000000-0004-0000-0000-00008E020000}"/>
    <hyperlink ref="H436" r:id="rId656" display="https://arnhold.sharepoint.com/:f:/s/ClaybrookMediaLibrary/EtdLP7R3ZmNOqX7zkVKHQosBNUl82IMln1uggC5MvfG6ZA?e=6PVPIm" xr:uid="{00000000-0004-0000-0000-00008F020000}"/>
    <hyperlink ref="M436" r:id="rId657" display="https://www.claybrookinteriors.com/wp-content/uploads/2024/06/H45302-Small-Flute-2.pdf" xr:uid="{00000000-0004-0000-0000-000090020000}"/>
    <hyperlink ref="H437" r:id="rId658" display="https://arnhold.sharepoint.com/:f:/s/ClaybrookMediaLibrary/EtdLP7R3ZmNOqX7zkVKHQosBNUl82IMln1uggC5MvfG6ZA?e=6PVPIm" xr:uid="{00000000-0004-0000-0000-000091020000}"/>
    <hyperlink ref="M437" r:id="rId659" display="https://www.claybrookinteriors.com/wp-content/uploads/2024/06/H45302-Small-Flute-2.pdf" xr:uid="{00000000-0004-0000-0000-000092020000}"/>
    <hyperlink ref="H438" r:id="rId660" display="https://arnhold.sharepoint.com/:f:/s/ClaybrookMediaLibrary/EtdLP7R3ZmNOqX7zkVKHQosBNUl82IMln1uggC5MvfG6ZA?e=6PVPIm" xr:uid="{00000000-0004-0000-0000-000093020000}"/>
    <hyperlink ref="M438" r:id="rId661" display="https://www.claybrookinteriors.com/wp-content/uploads/2024/06/H45302-Small-Flute-2.pdf" xr:uid="{00000000-0004-0000-0000-000094020000}"/>
    <hyperlink ref="H439" r:id="rId662" display="https://arnhold.sharepoint.com/:f:/s/ClaybrookMediaLibrary/EtdLP7R3ZmNOqX7zkVKHQosBNUl82IMln1uggC5MvfG6ZA?e=6PVPIm" xr:uid="{00000000-0004-0000-0000-000095020000}"/>
    <hyperlink ref="M439" r:id="rId663" display="https://www.claybrookinteriors.com/wp-content/uploads/2024/06/H45302-Small-Flute-2.pdf" xr:uid="{00000000-0004-0000-0000-000096020000}"/>
    <hyperlink ref="H440" r:id="rId664" display="https://arnhold.sharepoint.com/:f:/s/ClaybrookMediaLibrary/EtdLP7R3ZmNOqX7zkVKHQosBNUl82IMln1uggC5MvfG6ZA?e=6PVPIm" xr:uid="{00000000-0004-0000-0000-000097020000}"/>
    <hyperlink ref="M440" r:id="rId665" display="https://www.claybrookinteriors.com/wp-content/uploads/2024/06/H45302-Small-Flute-2.pdf" xr:uid="{00000000-0004-0000-0000-000098020000}"/>
    <hyperlink ref="H441" r:id="rId666" display="https://arnhold.sharepoint.com/:f:/s/ClaybrookMediaLibrary/EtdLP7R3ZmNOqX7zkVKHQosBNUl82IMln1uggC5MvfG6ZA?e=6PVPIm" xr:uid="{00000000-0004-0000-0000-000099020000}"/>
    <hyperlink ref="M441" r:id="rId667" display="https://www.claybrookinteriors.com/wp-content/uploads/2024/06/H45302-Small-Flute-2.pdf" xr:uid="{00000000-0004-0000-0000-00009A020000}"/>
    <hyperlink ref="H442" r:id="rId668" display="https://arnhold.sharepoint.com/:f:/s/ClaybrookMediaLibrary/EtdLP7R3ZmNOqX7zkVKHQosBNUl82IMln1uggC5MvfG6ZA?e=6PVPIm" xr:uid="{00000000-0004-0000-0000-00009B020000}"/>
    <hyperlink ref="M442" r:id="rId669" display="https://www.claybrookinteriors.com/wp-content/uploads/2024/06/H45302-Small-Flute-2.pdf" xr:uid="{00000000-0004-0000-0000-00009C020000}"/>
    <hyperlink ref="H443" r:id="rId670" display="https://arnhold.sharepoint.com/:f:/s/ClaybrookMediaLibrary/EtdLP7R3ZmNOqX7zkVKHQosBNUl82IMln1uggC5MvfG6ZA?e=6PVPIm" xr:uid="{00000000-0004-0000-0000-00009D020000}"/>
    <hyperlink ref="M443" r:id="rId671" display="https://www.claybrookinteriors.com/wp-content/uploads/2024/06/H45302-Small-Flute-2.pdf" xr:uid="{00000000-0004-0000-0000-00009E020000}"/>
    <hyperlink ref="H444" r:id="rId672" display="https://arnhold.sharepoint.com/:f:/s/ClaybrookMediaLibrary/EtdLP7R3ZmNOqX7zkVKHQosBNUl82IMln1uggC5MvfG6ZA?e=6PVPIm" xr:uid="{00000000-0004-0000-0000-00009F020000}"/>
    <hyperlink ref="M444" r:id="rId673" display="https://www.claybrookinteriors.com/wp-content/uploads/2024/06/H45302-Small-Flute-2.pdf" xr:uid="{00000000-0004-0000-0000-0000A0020000}"/>
    <hyperlink ref="H445" r:id="rId674" display="https://arnhold.sharepoint.com/:f:/s/ClaybrookMediaLibrary/EtdLP7R3ZmNOqX7zkVKHQosBNUl82IMln1uggC5MvfG6ZA?e=6PVPIm" xr:uid="{00000000-0004-0000-0000-0000A1020000}"/>
    <hyperlink ref="M445" r:id="rId675" display="https://www.claybrookinteriors.com/wp-content/uploads/2024/06/H45302-Small-Flute-2.pdf" xr:uid="{00000000-0004-0000-0000-0000A2020000}"/>
    <hyperlink ref="H446" r:id="rId676" display="https://arnhold.sharepoint.com/:f:/s/ClaybrookMediaLibrary/EtdLP7R3ZmNOqX7zkVKHQosBNUl82IMln1uggC5MvfG6ZA?e=6PVPIm" xr:uid="{00000000-0004-0000-0000-0000A3020000}"/>
    <hyperlink ref="M446" r:id="rId677" display="https://www.claybrookinteriors.com/wp-content/uploads/2024/06/H45302-Small-Flute-2.pdf" xr:uid="{00000000-0004-0000-0000-0000A4020000}"/>
    <hyperlink ref="H447" r:id="rId678" display="https://arnhold.sharepoint.com/:f:/s/ClaybrookMediaLibrary/EtdLP7R3ZmNOqX7zkVKHQosBNUl82IMln1uggC5MvfG6ZA?e=6PVPIm" xr:uid="{00000000-0004-0000-0000-0000A5020000}"/>
    <hyperlink ref="M447" r:id="rId679" display="https://www.claybrookinteriors.com/wp-content/uploads/2024/06/H45302-Small-Flute-2.pdf" xr:uid="{00000000-0004-0000-0000-0000A6020000}"/>
    <hyperlink ref="H448" r:id="rId680" display="https://arnhold.sharepoint.com/:f:/s/ClaybrookMediaLibrary/EtdLP7R3ZmNOqX7zkVKHQosBNUl82IMln1uggC5MvfG6ZA?e=6PVPIm" xr:uid="{00000000-0004-0000-0000-0000A7020000}"/>
    <hyperlink ref="M448" r:id="rId681" display="https://www.claybrookinteriors.com/wp-content/uploads/2024/06/H45302-Small-Flute-2.pdf" xr:uid="{00000000-0004-0000-0000-0000A8020000}"/>
    <hyperlink ref="H449" r:id="rId682" display="https://arnhold.sharepoint.com/:f:/s/ClaybrookMediaLibrary/EtdLP7R3ZmNOqX7zkVKHQosBNUl82IMln1uggC5MvfG6ZA?e=6PVPIm" xr:uid="{00000000-0004-0000-0000-0000A9020000}"/>
    <hyperlink ref="M449" r:id="rId683" display="https://www.claybrookinteriors.com/wp-content/uploads/2024/06/H45302-Small-Flute-2.pdf" xr:uid="{00000000-0004-0000-0000-0000AA020000}"/>
    <hyperlink ref="H450" r:id="rId684" display="https://arnhold.sharepoint.com/:f:/s/ClaybrookMediaLibrary/EtdLP7R3ZmNOqX7zkVKHQosBNUl82IMln1uggC5MvfG6ZA?e=6PVPIm" xr:uid="{00000000-0004-0000-0000-0000AB020000}"/>
    <hyperlink ref="M450" r:id="rId685" display="https://www.claybrookinteriors.com/wp-content/uploads/2024/06/H45302-Small-Flute-2.pdf" xr:uid="{00000000-0004-0000-0000-0000AC020000}"/>
    <hyperlink ref="H451" r:id="rId686" display="https://arnhold.sharepoint.com/:f:/s/ClaybrookMediaLibrary/EtdLP7R3ZmNOqX7zkVKHQosBNUl82IMln1uggC5MvfG6ZA?e=6PVPIm" xr:uid="{00000000-0004-0000-0000-0000AD020000}"/>
    <hyperlink ref="M451" r:id="rId687" display="https://www.claybrookinteriors.com/wp-content/uploads/2024/06/H45302-Small-Flute-2.pdf" xr:uid="{00000000-0004-0000-0000-0000AE020000}"/>
    <hyperlink ref="H452" r:id="rId688" display="https://arnhold.sharepoint.com/:f:/s/ClaybrookMediaLibrary/EtdLP7R3ZmNOqX7zkVKHQosBNUl82IMln1uggC5MvfG6ZA?e=6PVPIm" xr:uid="{00000000-0004-0000-0000-0000AF020000}"/>
    <hyperlink ref="M452" r:id="rId689" display="https://www.claybrookinteriors.com/wp-content/uploads/2024/06/H45302-Small-Flute-2.pdf" xr:uid="{00000000-0004-0000-0000-0000B0020000}"/>
    <hyperlink ref="H453" r:id="rId690" display="https://arnhold.sharepoint.com/:f:/s/ClaybrookMediaLibrary/EtdLP7R3ZmNOqX7zkVKHQosBNUl82IMln1uggC5MvfG6ZA?e=6PVPIm" xr:uid="{00000000-0004-0000-0000-0000B1020000}"/>
    <hyperlink ref="M453" r:id="rId691" display="https://www.claybrookinteriors.com/wp-content/uploads/2024/06/H45302-Small-Flute-2.pdf" xr:uid="{00000000-0004-0000-0000-0000B2020000}"/>
    <hyperlink ref="H454" r:id="rId692" display="https://arnhold.sharepoint.com/:f:/s/ClaybrookMediaLibrary/EtdLP7R3ZmNOqX7zkVKHQosBNUl82IMln1uggC5MvfG6ZA?e=6PVPIm" xr:uid="{00000000-0004-0000-0000-0000B3020000}"/>
    <hyperlink ref="M454" r:id="rId693" display="https://www.claybrookinteriors.com/wp-content/uploads/2024/06/H45302-Small-Flute-2.pdf" xr:uid="{00000000-0004-0000-0000-0000B4020000}"/>
    <hyperlink ref="H455" r:id="rId694" display="https://arnhold.sharepoint.com/:f:/s/ClaybrookMediaLibrary/EtdLP7R3ZmNOqX7zkVKHQosBNUl82IMln1uggC5MvfG6ZA?e=6PVPIm" xr:uid="{00000000-0004-0000-0000-0000B5020000}"/>
    <hyperlink ref="M455" r:id="rId695" display="https://www.claybrookinteriors.com/wp-content/uploads/2024/06/H45302-Small-Flute-2.pdf" xr:uid="{00000000-0004-0000-0000-0000B6020000}"/>
    <hyperlink ref="H456" r:id="rId696" display="https://arnhold.sharepoint.com/:f:/s/ClaybrookMediaLibrary/EtdLP7R3ZmNOqX7zkVKHQosBNUl82IMln1uggC5MvfG6ZA?e=6PVPIm" xr:uid="{00000000-0004-0000-0000-0000B7020000}"/>
    <hyperlink ref="M456" r:id="rId697" display="https://www.claybrookinteriors.com/wp-content/uploads/2024/06/H45302-Small-Flute-2.pdf" xr:uid="{00000000-0004-0000-0000-0000B8020000}"/>
    <hyperlink ref="H457" r:id="rId698" display="https://arnhold.sharepoint.com/:f:/s/ClaybrookMediaLibrary/EtdLP7R3ZmNOqX7zkVKHQosBNUl82IMln1uggC5MvfG6ZA?e=6PVPIm" xr:uid="{00000000-0004-0000-0000-0000B9020000}"/>
    <hyperlink ref="M457" r:id="rId699" display="https://www.claybrookinteriors.com/wp-content/uploads/2024/06/H45302-Small-Flute-2.pdf" xr:uid="{00000000-0004-0000-0000-0000BA020000}"/>
    <hyperlink ref="H458" r:id="rId700" display="https://arnhold.sharepoint.com/:f:/s/ClaybrookMediaLibrary/EtdLP7R3ZmNOqX7zkVKHQosBNUl82IMln1uggC5MvfG6ZA?e=6PVPIm" xr:uid="{00000000-0004-0000-0000-0000BB020000}"/>
    <hyperlink ref="M458" r:id="rId701" display="https://www.claybrookinteriors.com/wp-content/uploads/2024/06/H45302-Small-Flute-2.pdf" xr:uid="{00000000-0004-0000-0000-0000BC020000}"/>
    <hyperlink ref="H459" r:id="rId702" display="https://arnhold.sharepoint.com/:f:/s/ClaybrookMediaLibrary/EvPpvQqClS1JkPDUy4yO1X0Butau8Gm9lEseY9aD7R1gOA?e=cuHN9E" xr:uid="{00000000-0004-0000-0000-0000BD020000}"/>
    <hyperlink ref="M459" r:id="rId703" display="https://www.claybrookinteriors.com/wp-content/uploads/2024/09/Spec-sheet-_H45401-Imbue.pdf" xr:uid="{00000000-0004-0000-0000-0000BE020000}"/>
    <hyperlink ref="H460" r:id="rId704" display="https://arnhold.sharepoint.com/:f:/s/ClaybrookMediaLibrary/EvPpvQqClS1JkPDUy4yO1X0Butau8Gm9lEseY9aD7R1gOA?e=cuHN9E" xr:uid="{00000000-0004-0000-0000-0000BF020000}"/>
    <hyperlink ref="M460" r:id="rId705" display="https://www.claybrookinteriors.com/wp-content/uploads/2024/09/Spec-sheet-_H45401-Imbue.pdf" xr:uid="{00000000-0004-0000-0000-0000C0020000}"/>
    <hyperlink ref="H461" r:id="rId706" display="https://arnhold.sharepoint.com/:f:/s/ClaybrookMediaLibrary/EvPpvQqClS1JkPDUy4yO1X0Butau8Gm9lEseY9aD7R1gOA?e=cuHN9E" xr:uid="{00000000-0004-0000-0000-0000C1020000}"/>
    <hyperlink ref="M461" r:id="rId707" display="https://www.claybrookinteriors.com/wp-content/uploads/2024/09/Spec-sheet-_H45401-Imbue.pdf" xr:uid="{00000000-0004-0000-0000-0000C2020000}"/>
    <hyperlink ref="H462" r:id="rId708" display="https://arnhold.sharepoint.com/:f:/s/ClaybrookMediaLibrary/EvPpvQqClS1JkPDUy4yO1X0Butau8Gm9lEseY9aD7R1gOA?e=cuHN9E" xr:uid="{00000000-0004-0000-0000-0000C3020000}"/>
    <hyperlink ref="M462" r:id="rId709" display="https://www.claybrookinteriors.com/wp-content/uploads/2024/09/Spec-sheet-_H45401-Imbue.pdf" xr:uid="{00000000-0004-0000-0000-0000C4020000}"/>
    <hyperlink ref="H463" r:id="rId710" display="https://arnhold.sharepoint.com/:f:/s/ClaybrookMediaLibrary/EvPpvQqClS1JkPDUy4yO1X0Butau8Gm9lEseY9aD7R1gOA?e=cuHN9E" xr:uid="{00000000-0004-0000-0000-0000C5020000}"/>
    <hyperlink ref="M463" r:id="rId711" display="https://www.claybrookinteriors.com/wp-content/uploads/2024/09/Spec-sheet-_H45401-Imbue.pdf" xr:uid="{00000000-0004-0000-0000-0000C6020000}"/>
    <hyperlink ref="H464" r:id="rId712" display="https://arnhold.sharepoint.com/:f:/s/ClaybrookMediaLibrary/EvPpvQqClS1JkPDUy4yO1X0Butau8Gm9lEseY9aD7R1gOA?e=cuHN9E" xr:uid="{00000000-0004-0000-0000-0000C7020000}"/>
    <hyperlink ref="M464" r:id="rId713" display="https://www.claybrookinteriors.com/wp-content/uploads/2024/09/Spec-sheet-_H45401-Imbue.pdf" xr:uid="{00000000-0004-0000-0000-0000C8020000}"/>
    <hyperlink ref="H465" r:id="rId714" display="https://arnhold.sharepoint.com/:f:/s/ClaybrookMediaLibrary/EvPpvQqClS1JkPDUy4yO1X0Butau8Gm9lEseY9aD7R1gOA?e=cuHN9E" xr:uid="{00000000-0004-0000-0000-0000C9020000}"/>
    <hyperlink ref="M465" r:id="rId715" display="https://www.claybrookinteriors.com/wp-content/uploads/2024/09/Spec-sheet-_H45401-Imbue.pdf" xr:uid="{00000000-0004-0000-0000-0000CA020000}"/>
    <hyperlink ref="H466" r:id="rId716" display="https://arnhold.sharepoint.com/:f:/s/ClaybrookMediaLibrary/EvPpvQqClS1JkPDUy4yO1X0Butau8Gm9lEseY9aD7R1gOA?e=cuHN9E" xr:uid="{00000000-0004-0000-0000-0000CB020000}"/>
    <hyperlink ref="M466" r:id="rId717" display="https://www.claybrookinteriors.com/wp-content/uploads/2024/09/Spec-sheet-_H45401-Imbue.pdf" xr:uid="{00000000-0004-0000-0000-0000CC020000}"/>
    <hyperlink ref="H467" r:id="rId718" display="https://arnhold.sharepoint.com/:f:/s/ClaybrookMediaLibrary/EvPpvQqClS1JkPDUy4yO1X0Butau8Gm9lEseY9aD7R1gOA?e=cuHN9E" xr:uid="{00000000-0004-0000-0000-0000CD020000}"/>
    <hyperlink ref="M467" r:id="rId719" display="https://www.claybrookinteriors.com/wp-content/uploads/2024/09/Spec-sheet-_H45401-Imbue.pdf" xr:uid="{00000000-0004-0000-0000-0000CE020000}"/>
    <hyperlink ref="H468" r:id="rId720" display="https://arnhold.sharepoint.com/:f:/s/ClaybrookMediaLibrary/EvPpvQqClS1JkPDUy4yO1X0Butau8Gm9lEseY9aD7R1gOA?e=cuHN9E" xr:uid="{00000000-0004-0000-0000-0000CF020000}"/>
    <hyperlink ref="M468" r:id="rId721" display="https://www.claybrookinteriors.com/wp-content/uploads/2024/09/Spec-sheet-_H45401-Imbue.pdf" xr:uid="{00000000-0004-0000-0000-0000D0020000}"/>
    <hyperlink ref="H469" r:id="rId722" display="https://arnhold.sharepoint.com/:f:/s/ClaybrookMediaLibrary/EvPpvQqClS1JkPDUy4yO1X0Butau8Gm9lEseY9aD7R1gOA?e=cuHN9E" xr:uid="{00000000-0004-0000-0000-0000D1020000}"/>
    <hyperlink ref="M469" r:id="rId723" display="https://www.claybrookinteriors.com/wp-content/uploads/2024/09/Spec-sheet-_H45401-Imbue.pdf" xr:uid="{00000000-0004-0000-0000-0000D2020000}"/>
    <hyperlink ref="H470" r:id="rId724" display="https://arnhold.sharepoint.com/:f:/s/ClaybrookMediaLibrary/EvPpvQqClS1JkPDUy4yO1X0Butau8Gm9lEseY9aD7R1gOA?e=cuHN9E" xr:uid="{00000000-0004-0000-0000-0000D3020000}"/>
    <hyperlink ref="M470" r:id="rId725" display="https://www.claybrookinteriors.com/wp-content/uploads/2024/09/Spec-sheet-_H45401-Imbue.pdf" xr:uid="{00000000-0004-0000-0000-0000D4020000}"/>
    <hyperlink ref="H471" r:id="rId726" display="https://arnhold.sharepoint.com/:f:/s/ClaybrookMediaLibrary/EvPpvQqClS1JkPDUy4yO1X0Butau8Gm9lEseY9aD7R1gOA?e=cuHN9E" xr:uid="{00000000-0004-0000-0000-0000D5020000}"/>
    <hyperlink ref="M471" r:id="rId727" display="https://www.claybrookinteriors.com/wp-content/uploads/2024/09/Spec-sheet-_H45401-Imbue.pdf" xr:uid="{00000000-0004-0000-0000-0000D6020000}"/>
    <hyperlink ref="H472" r:id="rId728" display="https://arnhold.sharepoint.com/:f:/s/ClaybrookMediaLibrary/EvPpvQqClS1JkPDUy4yO1X0Butau8Gm9lEseY9aD7R1gOA?e=cuHN9E" xr:uid="{00000000-0004-0000-0000-0000D7020000}"/>
    <hyperlink ref="M472" r:id="rId729" display="https://www.claybrookinteriors.com/wp-content/uploads/2024/09/Spec-sheet-_H45401-Imbue.pdf" xr:uid="{00000000-0004-0000-0000-0000D8020000}"/>
    <hyperlink ref="H473" r:id="rId730" display="https://arnhold.sharepoint.com/:f:/s/ClaybrookMediaLibrary/EvPpvQqClS1JkPDUy4yO1X0Butau8Gm9lEseY9aD7R1gOA?e=cuHN9E" xr:uid="{00000000-0004-0000-0000-0000D9020000}"/>
    <hyperlink ref="M473" r:id="rId731" display="https://www.claybrookinteriors.com/wp-content/uploads/2024/09/Spec-sheet-_H45401-Imbue.pdf" xr:uid="{00000000-0004-0000-0000-0000DA020000}"/>
    <hyperlink ref="H474" r:id="rId732" display="https://arnhold.sharepoint.com/:f:/s/ClaybrookMediaLibrary/EvPpvQqClS1JkPDUy4yO1X0Butau8Gm9lEseY9aD7R1gOA?e=cuHN9E" xr:uid="{00000000-0004-0000-0000-0000DB020000}"/>
    <hyperlink ref="M474" r:id="rId733" display="https://www.claybrookinteriors.com/wp-content/uploads/2024/09/Spec-sheet-_H45401-Imbue.pdf" xr:uid="{00000000-0004-0000-0000-0000DC020000}"/>
    <hyperlink ref="H475" r:id="rId734" display="https://arnhold.sharepoint.com/:f:/s/ClaybrookMediaLibrary/EvPpvQqClS1JkPDUy4yO1X0Butau8Gm9lEseY9aD7R1gOA?e=cuHN9E" xr:uid="{00000000-0004-0000-0000-0000DD020000}"/>
    <hyperlink ref="M475" r:id="rId735" display="https://www.claybrookinteriors.com/wp-content/uploads/2024/09/Spec-sheet-_H45401-Imbue.pdf" xr:uid="{00000000-0004-0000-0000-0000DE020000}"/>
    <hyperlink ref="H476" r:id="rId736" display="https://arnhold.sharepoint.com/:f:/s/ClaybrookMediaLibrary/EvPpvQqClS1JkPDUy4yO1X0Butau8Gm9lEseY9aD7R1gOA?e=cuHN9E" xr:uid="{00000000-0004-0000-0000-0000DF020000}"/>
    <hyperlink ref="M476" r:id="rId737" display="https://www.claybrookinteriors.com/wp-content/uploads/2024/09/Spec-sheet-_H45401-Imbue.pdf" xr:uid="{00000000-0004-0000-0000-0000E0020000}"/>
    <hyperlink ref="H477" r:id="rId738" display="https://arnhold.sharepoint.com/:f:/s/ClaybrookMediaLibrary/EvPpvQqClS1JkPDUy4yO1X0Butau8Gm9lEseY9aD7R1gOA?e=cuHN9E" xr:uid="{00000000-0004-0000-0000-0000E1020000}"/>
    <hyperlink ref="M477" r:id="rId739" display="https://www.claybrookinteriors.com/wp-content/uploads/2024/09/Spec-sheet-_H45401-Imbue.pdf" xr:uid="{00000000-0004-0000-0000-0000E2020000}"/>
    <hyperlink ref="H478" r:id="rId740" display="https://arnhold.sharepoint.com/:f:/s/ClaybrookMediaLibrary/EvPpvQqClS1JkPDUy4yO1X0Butau8Gm9lEseY9aD7R1gOA?e=cuHN9E" xr:uid="{00000000-0004-0000-0000-0000E3020000}"/>
    <hyperlink ref="M478" r:id="rId741" display="https://www.claybrookinteriors.com/wp-content/uploads/2024/09/Spec-sheet-_H45401-Imbue.pdf" xr:uid="{00000000-0004-0000-0000-0000E4020000}"/>
    <hyperlink ref="H479" r:id="rId742" display="https://arnhold.sharepoint.com/:f:/s/ClaybrookMediaLibrary/EvPpvQqClS1JkPDUy4yO1X0Butau8Gm9lEseY9aD7R1gOA?e=cuHN9E" xr:uid="{00000000-0004-0000-0000-0000E5020000}"/>
    <hyperlink ref="M479" r:id="rId743" display="https://www.claybrookinteriors.com/wp-content/uploads/2024/09/Spec-sheet-_H45401-Imbue.pdf" xr:uid="{00000000-0004-0000-0000-0000E6020000}"/>
    <hyperlink ref="H480" r:id="rId744" display="https://arnhold.sharepoint.com/:f:/s/ClaybrookMediaLibrary/EvPpvQqClS1JkPDUy4yO1X0Butau8Gm9lEseY9aD7R1gOA?e=cuHN9E" xr:uid="{00000000-0004-0000-0000-0000E7020000}"/>
    <hyperlink ref="M480" r:id="rId745" display="https://www.claybrookinteriors.com/wp-content/uploads/2024/09/Spec-sheet-_H45401-Imbue.pdf" xr:uid="{00000000-0004-0000-0000-0000E8020000}"/>
    <hyperlink ref="H481" r:id="rId746" display="https://arnhold.sharepoint.com/:f:/s/ClaybrookMediaLibrary/EvPpvQqClS1JkPDUy4yO1X0Butau8Gm9lEseY9aD7R1gOA?e=cuHN9E" xr:uid="{00000000-0004-0000-0000-0000E9020000}"/>
    <hyperlink ref="M481" r:id="rId747" display="https://www.claybrookinteriors.com/wp-content/uploads/2024/09/Spec-sheet-_H45401-Imbue.pdf" xr:uid="{00000000-0004-0000-0000-0000EA020000}"/>
    <hyperlink ref="H482" r:id="rId748" display="https://arnhold.sharepoint.com/:f:/s/ClaybrookMediaLibrary/EvPpvQqClS1JkPDUy4yO1X0Butau8Gm9lEseY9aD7R1gOA?e=cuHN9E" xr:uid="{00000000-0004-0000-0000-0000EB020000}"/>
    <hyperlink ref="M482" r:id="rId749" display="https://www.claybrookinteriors.com/wp-content/uploads/2024/09/Spec-sheet-_H45401-Imbue.pdf" xr:uid="{00000000-0004-0000-0000-0000EC020000}"/>
    <hyperlink ref="H483" r:id="rId750" display="https://arnhold.sharepoint.com/:f:/s/ClaybrookMediaLibrary/EvPpvQqClS1JkPDUy4yO1X0Butau8Gm9lEseY9aD7R1gOA?e=cuHN9E" xr:uid="{00000000-0004-0000-0000-0000ED020000}"/>
    <hyperlink ref="M483" r:id="rId751" display="https://www.claybrookinteriors.com/wp-content/uploads/2024/09/Spec-sheet-_H45401-Imbue.pdf" xr:uid="{00000000-0004-0000-0000-0000EE020000}"/>
    <hyperlink ref="H484" r:id="rId752" display="https://arnhold.sharepoint.com/:f:/s/ClaybrookMediaLibrary/EvPpvQqClS1JkPDUy4yO1X0Butau8Gm9lEseY9aD7R1gOA?e=cuHN9E" xr:uid="{00000000-0004-0000-0000-0000EF020000}"/>
    <hyperlink ref="M484" r:id="rId753" display="https://www.claybrookinteriors.com/wp-content/uploads/2024/09/Spec-sheet-_H45401-Imbue.pdf" xr:uid="{00000000-0004-0000-0000-0000F0020000}"/>
    <hyperlink ref="H485" r:id="rId754" display="https://arnhold.sharepoint.com/:f:/s/ClaybrookMediaLibrary/EvPpvQqClS1JkPDUy4yO1X0Butau8Gm9lEseY9aD7R1gOA?e=cuHN9E" xr:uid="{00000000-0004-0000-0000-0000F1020000}"/>
    <hyperlink ref="M485" r:id="rId755" display="https://www.claybrookinteriors.com/wp-content/uploads/2024/09/Spec-sheet-_H45401-Imbue.pdf" xr:uid="{00000000-0004-0000-0000-0000F2020000}"/>
    <hyperlink ref="H486" r:id="rId756" display="https://arnhold.sharepoint.com/:f:/s/ClaybrookMediaLibrary/EvPpvQqClS1JkPDUy4yO1X0Butau8Gm9lEseY9aD7R1gOA?e=cuHN9E" xr:uid="{00000000-0004-0000-0000-0000F3020000}"/>
    <hyperlink ref="M486" r:id="rId757" display="https://www.claybrookinteriors.com/wp-content/uploads/2024/09/Spec-sheet-_H45401-Imbue.pdf" xr:uid="{00000000-0004-0000-0000-0000F4020000}"/>
    <hyperlink ref="H487" r:id="rId758" display="https://arnhold.sharepoint.com/:f:/s/ClaybrookMediaLibrary/EvPpvQqClS1JkPDUy4yO1X0Butau8Gm9lEseY9aD7R1gOA?e=cuHN9E" xr:uid="{00000000-0004-0000-0000-0000F5020000}"/>
    <hyperlink ref="M487" r:id="rId759" display="https://www.claybrookinteriors.com/wp-content/uploads/2024/09/Spec-sheet-_H45401-Imbue.pdf" xr:uid="{00000000-0004-0000-0000-0000F6020000}"/>
    <hyperlink ref="H488" r:id="rId760" display="https://arnhold.sharepoint.com/:f:/s/ClaybrookMediaLibrary/EvPpvQqClS1JkPDUy4yO1X0Butau8Gm9lEseY9aD7R1gOA?e=cuHN9E" xr:uid="{00000000-0004-0000-0000-0000F7020000}"/>
    <hyperlink ref="M488" r:id="rId761" display="https://www.claybrookinteriors.com/wp-content/uploads/2024/09/Spec-sheet-_H45401-Imbue.pdf" xr:uid="{00000000-0004-0000-0000-0000F8020000}"/>
    <hyperlink ref="H489" r:id="rId762" display="https://arnhold.sharepoint.com/:f:/s/ClaybrookMediaLibrary/EvPpvQqClS1JkPDUy4yO1X0Butau8Gm9lEseY9aD7R1gOA?e=cuHN9E" xr:uid="{00000000-0004-0000-0000-0000F9020000}"/>
    <hyperlink ref="M489" r:id="rId763" display="https://www.claybrookinteriors.com/wp-content/uploads/2024/09/Spec-sheet-_H45401-Imbue.pdf" xr:uid="{00000000-0004-0000-0000-0000FA020000}"/>
    <hyperlink ref="H490" r:id="rId764" display="https://arnhold.sharepoint.com/:f:/s/ClaybrookMediaLibrary/EvPpvQqClS1JkPDUy4yO1X0Butau8Gm9lEseY9aD7R1gOA?e=cuHN9E" xr:uid="{00000000-0004-0000-0000-0000FB020000}"/>
    <hyperlink ref="M490" r:id="rId765" display="https://www.claybrookinteriors.com/wp-content/uploads/2024/09/Spec-sheet-_H45401-Imbue.pdf" xr:uid="{00000000-0004-0000-0000-0000FC020000}"/>
    <hyperlink ref="H491" r:id="rId766" display="https://arnhold.sharepoint.com/:f:/s/ClaybrookMediaLibrary/EvPpvQqClS1JkPDUy4yO1X0Butau8Gm9lEseY9aD7R1gOA?e=cuHN9E" xr:uid="{00000000-0004-0000-0000-0000FD020000}"/>
    <hyperlink ref="M491" r:id="rId767" display="https://www.claybrookinteriors.com/wp-content/uploads/2024/09/Spec-sheet-_H45401-Imbue.pdf" xr:uid="{00000000-0004-0000-0000-0000FE020000}"/>
    <hyperlink ref="H492" r:id="rId768" display="https://arnhold.sharepoint.com/:f:/s/ClaybrookMediaLibrary/EvPpvQqClS1JkPDUy4yO1X0Butau8Gm9lEseY9aD7R1gOA?e=cuHN9E" xr:uid="{00000000-0004-0000-0000-0000FF020000}"/>
    <hyperlink ref="M492" r:id="rId769" display="https://www.claybrookinteriors.com/wp-content/uploads/2024/09/Spec-sheet-_H45401-Imbue.pdf" xr:uid="{00000000-0004-0000-0000-000000030000}"/>
    <hyperlink ref="H493" r:id="rId770" display="https://arnhold.sharepoint.com/:f:/s/ClaybrookMediaLibrary/EvPpvQqClS1JkPDUy4yO1X0Butau8Gm9lEseY9aD7R1gOA?e=cuHN9E" xr:uid="{00000000-0004-0000-0000-000001030000}"/>
    <hyperlink ref="M493" r:id="rId771" display="https://www.claybrookinteriors.com/wp-content/uploads/2024/09/Spec-sheet-_H45401-Imbue.pdf" xr:uid="{00000000-0004-0000-0000-000002030000}"/>
    <hyperlink ref="H494" r:id="rId772" display="https://arnhold.sharepoint.com/:f:/s/ClaybrookMediaLibrary/EvPpvQqClS1JkPDUy4yO1X0Butau8Gm9lEseY9aD7R1gOA?e=cuHN9E" xr:uid="{00000000-0004-0000-0000-000003030000}"/>
    <hyperlink ref="M494" r:id="rId773" display="https://www.claybrookinteriors.com/wp-content/uploads/2024/09/Spec-sheet-_H45401-Imbue.pdf" xr:uid="{00000000-0004-0000-0000-000004030000}"/>
    <hyperlink ref="H495" r:id="rId774" display="https://arnhold.sharepoint.com/:f:/s/ClaybrookMediaLibrary/EvPpvQqClS1JkPDUy4yO1X0Butau8Gm9lEseY9aD7R1gOA?e=cuHN9E" xr:uid="{00000000-0004-0000-0000-000005030000}"/>
    <hyperlink ref="M495" r:id="rId775" display="https://www.claybrookinteriors.com/wp-content/uploads/2024/09/Spec-sheet-_H45401-Imbue.pdf" xr:uid="{00000000-0004-0000-0000-000006030000}"/>
    <hyperlink ref="H496" r:id="rId776" display="https://arnhold.sharepoint.com/:f:/s/ClaybrookMediaLibrary/EvPpvQqClS1JkPDUy4yO1X0Butau8Gm9lEseY9aD7R1gOA?e=cuHN9E" xr:uid="{00000000-0004-0000-0000-000007030000}"/>
    <hyperlink ref="M496" r:id="rId777" display="https://www.claybrookinteriors.com/wp-content/uploads/2024/09/Spec-sheet-_H45401-Imbue.pdf" xr:uid="{00000000-0004-0000-0000-000008030000}"/>
    <hyperlink ref="H497" r:id="rId778" display="https://arnhold.sharepoint.com/:f:/s/ClaybrookMediaLibrary/EtAEJIEM-CZHiEw1s4Ag15UBPC6tS9MuvH3lZkkJlKr4Zg?e=jLVieF" xr:uid="{00000000-0004-0000-0000-000009030000}"/>
    <hyperlink ref="M497" r:id="rId779" display="https://www.claybrookinteriors.com/wp-content/uploads/2020/08/H46202-Opus-2.pdf" xr:uid="{00000000-0004-0000-0000-00000A030000}"/>
    <hyperlink ref="H498" r:id="rId780" display="https://arnhold.sharepoint.com/:f:/s/ClaybrookMediaLibrary/EtAEJIEM-CZHiEw1s4Ag15UBPC6tS9MuvH3lZkkJlKr4Zg?e=jLVieF" xr:uid="{00000000-0004-0000-0000-00000B030000}"/>
    <hyperlink ref="M498" r:id="rId781" display="https://www.claybrookinteriors.com/wp-content/uploads/2020/08/H46202-Opus-2.pdf" xr:uid="{00000000-0004-0000-0000-00000C030000}"/>
    <hyperlink ref="H499" r:id="rId782" display="https://arnhold.sharepoint.com/:f:/s/ClaybrookMediaLibrary/EtAEJIEM-CZHiEw1s4Ag15UBPC6tS9MuvH3lZkkJlKr4Zg?e=jLVieF" xr:uid="{00000000-0004-0000-0000-00000D030000}"/>
    <hyperlink ref="M499" r:id="rId783" display="https://www.claybrookinteriors.com/wp-content/uploads/2020/08/H46202-Opus-2.pdf" xr:uid="{00000000-0004-0000-0000-00000E030000}"/>
    <hyperlink ref="H500" r:id="rId784" display="https://arnhold.sharepoint.com/:f:/s/ClaybrookMediaLibrary/EtAEJIEM-CZHiEw1s4Ag15UBPC6tS9MuvH3lZkkJlKr4Zg?e=jLVieF" xr:uid="{00000000-0004-0000-0000-00000F030000}"/>
    <hyperlink ref="M500" r:id="rId785" display="https://www.claybrookinteriors.com/wp-content/uploads/2020/08/H46202-Opus-2.pdf" xr:uid="{00000000-0004-0000-0000-000010030000}"/>
    <hyperlink ref="H501" r:id="rId786" display="https://arnhold.sharepoint.com/:f:/s/ClaybrookMediaLibrary/EtAEJIEM-CZHiEw1s4Ag15UBPC6tS9MuvH3lZkkJlKr4Zg?e=jLVieF" xr:uid="{00000000-0004-0000-0000-000011030000}"/>
    <hyperlink ref="M501" r:id="rId787" display="https://www.claybrookinteriors.com/wp-content/uploads/2020/08/H46202-Opus-2.pdf" xr:uid="{00000000-0004-0000-0000-000012030000}"/>
    <hyperlink ref="H502" r:id="rId788" display="https://arnhold.sharepoint.com/:f:/s/ClaybrookMediaLibrary/EtAEJIEM-CZHiEw1s4Ag15UBPC6tS9MuvH3lZkkJlKr4Zg?e=jLVieF" xr:uid="{00000000-0004-0000-0000-000013030000}"/>
    <hyperlink ref="M502" r:id="rId789" display="https://www.claybrookinteriors.com/wp-content/uploads/2020/08/H46202-Opus-2.pdf" xr:uid="{00000000-0004-0000-0000-000014030000}"/>
    <hyperlink ref="H503" r:id="rId790" display="https://arnhold.sharepoint.com/:f:/s/ClaybrookMediaLibrary/EtAEJIEM-CZHiEw1s4Ag15UBPC6tS9MuvH3lZkkJlKr4Zg?e=jLVieF" xr:uid="{00000000-0004-0000-0000-000015030000}"/>
    <hyperlink ref="M503" r:id="rId791" display="https://www.claybrookinteriors.com/wp-content/uploads/2020/08/H46202-Opus-2.pdf" xr:uid="{00000000-0004-0000-0000-000016030000}"/>
    <hyperlink ref="H504" r:id="rId792" display="https://arnhold.sharepoint.com/:f:/s/ClaybrookMediaLibrary/EtAEJIEM-CZHiEw1s4Ag15UBPC6tS9MuvH3lZkkJlKr4Zg?e=jLVieF" xr:uid="{00000000-0004-0000-0000-000017030000}"/>
    <hyperlink ref="M504" r:id="rId793" display="https://www.claybrookinteriors.com/wp-content/uploads/2020/08/H46202-Opus-2.pdf" xr:uid="{00000000-0004-0000-0000-000018030000}"/>
    <hyperlink ref="H505" r:id="rId794" display="https://arnhold.sharepoint.com/:f:/s/ClaybrookMediaLibrary/EtAEJIEM-CZHiEw1s4Ag15UBPC6tS9MuvH3lZkkJlKr4Zg?e=jLVieF" xr:uid="{00000000-0004-0000-0000-000019030000}"/>
    <hyperlink ref="M505" r:id="rId795" display="https://www.claybrookinteriors.com/wp-content/uploads/2020/08/H46202-Opus-2.pdf" xr:uid="{00000000-0004-0000-0000-00001A030000}"/>
    <hyperlink ref="H506" r:id="rId796" display="https://arnhold.sharepoint.com/:f:/s/ClaybrookMediaLibrary/EtAEJIEM-CZHiEw1s4Ag15UBPC6tS9MuvH3lZkkJlKr4Zg?e=jLVieF" xr:uid="{00000000-0004-0000-0000-00001B030000}"/>
    <hyperlink ref="M506" r:id="rId797" display="https://www.claybrookinteriors.com/wp-content/uploads/2020/08/H46202-Opus-2.pdf" xr:uid="{00000000-0004-0000-0000-00001C030000}"/>
    <hyperlink ref="H507" r:id="rId798" display="https://arnhold.sharepoint.com/:f:/s/ClaybrookMediaLibrary/EtAEJIEM-CZHiEw1s4Ag15UBPC6tS9MuvH3lZkkJlKr4Zg?e=jLVieF" xr:uid="{00000000-0004-0000-0000-00001D030000}"/>
    <hyperlink ref="M507" r:id="rId799" display="https://www.claybrookinteriors.com/wp-content/uploads/2020/08/H46202-Opus-2.pdf" xr:uid="{00000000-0004-0000-0000-00001E030000}"/>
    <hyperlink ref="H508" r:id="rId800" display="https://arnhold.sharepoint.com/:f:/s/ClaybrookMediaLibrary/EtAEJIEM-CZHiEw1s4Ag15UBPC6tS9MuvH3lZkkJlKr4Zg?e=jLVieF" xr:uid="{00000000-0004-0000-0000-00001F030000}"/>
    <hyperlink ref="M508" r:id="rId801" display="https://www.claybrookinteriors.com/wp-content/uploads/2020/08/H46202-Opus-2.pdf" xr:uid="{00000000-0004-0000-0000-000020030000}"/>
    <hyperlink ref="H509" r:id="rId802" display="https://arnhold.sharepoint.com/:f:/s/ClaybrookMediaLibrary/EtAEJIEM-CZHiEw1s4Ag15UBPC6tS9MuvH3lZkkJlKr4Zg?e=jLVieF" xr:uid="{00000000-0004-0000-0000-000021030000}"/>
    <hyperlink ref="M509" r:id="rId803" display="https://www.claybrookinteriors.com/wp-content/uploads/2020/08/H46202-Opus-2.pdf" xr:uid="{00000000-0004-0000-0000-000022030000}"/>
    <hyperlink ref="H510" r:id="rId804" display="https://arnhold.sharepoint.com/:f:/s/ClaybrookMediaLibrary/EtAEJIEM-CZHiEw1s4Ag15UBPC6tS9MuvH3lZkkJlKr4Zg?e=jLVieF" xr:uid="{00000000-0004-0000-0000-000023030000}"/>
    <hyperlink ref="M510" r:id="rId805" display="https://www.claybrookinteriors.com/wp-content/uploads/2020/08/H46202-Opus-2.pdf" xr:uid="{00000000-0004-0000-0000-000024030000}"/>
    <hyperlink ref="H511" r:id="rId806" display="https://arnhold.sharepoint.com/:f:/s/ClaybrookMediaLibrary/EtAEJIEM-CZHiEw1s4Ag15UBPC6tS9MuvH3lZkkJlKr4Zg?e=jLVieF" xr:uid="{00000000-0004-0000-0000-000025030000}"/>
    <hyperlink ref="M511" r:id="rId807" display="https://www.claybrookinteriors.com/wp-content/uploads/2020/08/H46202-Opus-2.pdf" xr:uid="{00000000-0004-0000-0000-000026030000}"/>
    <hyperlink ref="H512" r:id="rId808" display="https://arnhold.sharepoint.com/:f:/s/ClaybrookMediaLibrary/EtAEJIEM-CZHiEw1s4Ag15UBPC6tS9MuvH3lZkkJlKr4Zg?e=jLVieF" xr:uid="{00000000-0004-0000-0000-000027030000}"/>
    <hyperlink ref="M512" r:id="rId809" display="https://www.claybrookinteriors.com/wp-content/uploads/2020/08/H46202-Opus-2.pdf" xr:uid="{00000000-0004-0000-0000-000028030000}"/>
    <hyperlink ref="H513" r:id="rId810" display="https://arnhold.sharepoint.com/:f:/s/ClaybrookMediaLibrary/EtAEJIEM-CZHiEw1s4Ag15UBPC6tS9MuvH3lZkkJlKr4Zg?e=jLVieF" xr:uid="{00000000-0004-0000-0000-000029030000}"/>
    <hyperlink ref="M513" r:id="rId811" display="https://www.claybrookinteriors.com/wp-content/uploads/2020/08/H46202-Opus-2.pdf" xr:uid="{00000000-0004-0000-0000-00002A030000}"/>
    <hyperlink ref="H514" r:id="rId812" display="https://arnhold.sharepoint.com/:f:/s/ClaybrookMediaLibrary/EtAEJIEM-CZHiEw1s4Ag15UBPC6tS9MuvH3lZkkJlKr4Zg?e=jLVieF" xr:uid="{00000000-0004-0000-0000-00002B030000}"/>
    <hyperlink ref="M514" r:id="rId813" display="https://www.claybrookinteriors.com/wp-content/uploads/2020/08/H46202-Opus-2.pdf" xr:uid="{00000000-0004-0000-0000-00002C030000}"/>
    <hyperlink ref="H515" r:id="rId814" display="https://arnhold.sharepoint.com/:f:/s/ClaybrookMediaLibrary/EtAEJIEM-CZHiEw1s4Ag15UBPC6tS9MuvH3lZkkJlKr4Zg?e=jLVieF" xr:uid="{00000000-0004-0000-0000-00002D030000}"/>
    <hyperlink ref="M515" r:id="rId815" display="https://www.claybrookinteriors.com/wp-content/uploads/2020/08/H46202-Opus-2.pdf" xr:uid="{00000000-0004-0000-0000-00002E030000}"/>
    <hyperlink ref="H516" r:id="rId816" display="https://arnhold.sharepoint.com/:f:/s/ClaybrookMediaLibrary/EtAEJIEM-CZHiEw1s4Ag15UBPC6tS9MuvH3lZkkJlKr4Zg?e=jLVieF" xr:uid="{00000000-0004-0000-0000-00002F030000}"/>
    <hyperlink ref="M516" r:id="rId817" display="https://www.claybrookinteriors.com/wp-content/uploads/2020/08/H46202-Opus-2.pdf" xr:uid="{00000000-0004-0000-0000-000030030000}"/>
    <hyperlink ref="H517" r:id="rId818" display="https://arnhold.sharepoint.com/:f:/s/ClaybrookMediaLibrary/EtAEJIEM-CZHiEw1s4Ag15UBPC6tS9MuvH3lZkkJlKr4Zg?e=jLVieF" xr:uid="{00000000-0004-0000-0000-000031030000}"/>
    <hyperlink ref="M517" r:id="rId819" display="https://www.claybrookinteriors.com/wp-content/uploads/2020/08/H46202-Opus-2.pdf" xr:uid="{00000000-0004-0000-0000-000032030000}"/>
    <hyperlink ref="H518" r:id="rId820" display="https://arnhold.sharepoint.com/:f:/s/ClaybrookMediaLibrary/EtAEJIEM-CZHiEw1s4Ag15UBPC6tS9MuvH3lZkkJlKr4Zg?e=jLVieF" xr:uid="{00000000-0004-0000-0000-000033030000}"/>
    <hyperlink ref="M518" r:id="rId821" display="https://www.claybrookinteriors.com/wp-content/uploads/2020/08/H46202-Opus-2.pdf" xr:uid="{00000000-0004-0000-0000-000034030000}"/>
    <hyperlink ref="H519" r:id="rId822" display="https://arnhold.sharepoint.com/:f:/s/ClaybrookMediaLibrary/EtAEJIEM-CZHiEw1s4Ag15UBPC6tS9MuvH3lZkkJlKr4Zg?e=jLVieF" xr:uid="{00000000-0004-0000-0000-000035030000}"/>
    <hyperlink ref="M519" r:id="rId823" display="https://www.claybrookinteriors.com/wp-content/uploads/2020/08/H46202-Opus-2.pdf" xr:uid="{00000000-0004-0000-0000-000036030000}"/>
    <hyperlink ref="H520" r:id="rId824" display="https://arnhold.sharepoint.com/:f:/s/ClaybrookMediaLibrary/EtAEJIEM-CZHiEw1s4Ag15UBPC6tS9MuvH3lZkkJlKr4Zg?e=jLVieF" xr:uid="{00000000-0004-0000-0000-000037030000}"/>
    <hyperlink ref="M520" r:id="rId825" display="https://www.claybrookinteriors.com/wp-content/uploads/2020/08/H46202-Opus-2.pdf" xr:uid="{00000000-0004-0000-0000-000038030000}"/>
    <hyperlink ref="H521" r:id="rId826" display="https://arnhold.sharepoint.com/:f:/s/ClaybrookMediaLibrary/EtAEJIEM-CZHiEw1s4Ag15UBPC6tS9MuvH3lZkkJlKr4Zg?e=jLVieF" xr:uid="{00000000-0004-0000-0000-000039030000}"/>
    <hyperlink ref="M521" r:id="rId827" display="https://www.claybrookinteriors.com/wp-content/uploads/2020/08/H46202-Opus-2.pdf" xr:uid="{00000000-0004-0000-0000-00003A030000}"/>
    <hyperlink ref="H522" r:id="rId828" display="https://arnhold.sharepoint.com/:f:/s/ClaybrookMediaLibrary/EtAEJIEM-CZHiEw1s4Ag15UBPC6tS9MuvH3lZkkJlKr4Zg?e=jLVieF" xr:uid="{00000000-0004-0000-0000-00003B030000}"/>
    <hyperlink ref="M522" r:id="rId829" display="https://www.claybrookinteriors.com/wp-content/uploads/2020/08/H46202-Opus-2.pdf" xr:uid="{00000000-0004-0000-0000-00003C030000}"/>
    <hyperlink ref="H523" r:id="rId830" display="https://arnhold.sharepoint.com/:f:/s/ClaybrookMediaLibrary/EtAEJIEM-CZHiEw1s4Ag15UBPC6tS9MuvH3lZkkJlKr4Zg?e=jLVieF" xr:uid="{00000000-0004-0000-0000-00003D030000}"/>
    <hyperlink ref="M523" r:id="rId831" display="https://www.claybrookinteriors.com/wp-content/uploads/2020/08/H46202-Opus-2.pdf" xr:uid="{00000000-0004-0000-0000-00003E030000}"/>
    <hyperlink ref="H524" r:id="rId832" display="https://arnhold.sharepoint.com/:f:/s/ClaybrookMediaLibrary/EtAEJIEM-CZHiEw1s4Ag15UBPC6tS9MuvH3lZkkJlKr4Zg?e=jLVieF" xr:uid="{00000000-0004-0000-0000-00003F030000}"/>
    <hyperlink ref="M524" r:id="rId833" display="https://www.claybrookinteriors.com/wp-content/uploads/2020/08/H46202-Opus-2.pdf" xr:uid="{00000000-0004-0000-0000-000040030000}"/>
    <hyperlink ref="H525" r:id="rId834" display="https://arnhold.sharepoint.com/:f:/s/ClaybrookMediaLibrary/EtAEJIEM-CZHiEw1s4Ag15UBPC6tS9MuvH3lZkkJlKr4Zg?e=jLVieF" xr:uid="{00000000-0004-0000-0000-000041030000}"/>
    <hyperlink ref="M525" r:id="rId835" display="https://www.claybrookinteriors.com/wp-content/uploads/2020/08/H46202-Opus-2.pdf" xr:uid="{00000000-0004-0000-0000-000042030000}"/>
    <hyperlink ref="H526" r:id="rId836" display="https://arnhold.sharepoint.com/:f:/s/ClaybrookMediaLibrary/EtAEJIEM-CZHiEw1s4Ag15UBPC6tS9MuvH3lZkkJlKr4Zg?e=jLVieF" xr:uid="{00000000-0004-0000-0000-000043030000}"/>
    <hyperlink ref="M526" r:id="rId837" display="https://www.claybrookinteriors.com/wp-content/uploads/2020/08/H46202-Opus-2.pdf" xr:uid="{00000000-0004-0000-0000-000044030000}"/>
    <hyperlink ref="H527" r:id="rId838" display="https://arnhold.sharepoint.com/:f:/s/ClaybrookMediaLibrary/EtAEJIEM-CZHiEw1s4Ag15UBPC6tS9MuvH3lZkkJlKr4Zg?e=jLVieF" xr:uid="{00000000-0004-0000-0000-000045030000}"/>
    <hyperlink ref="M527" r:id="rId839" display="https://www.claybrookinteriors.com/wp-content/uploads/2020/08/H46202-Opus-2.pdf" xr:uid="{00000000-0004-0000-0000-000046030000}"/>
    <hyperlink ref="H528" r:id="rId840" display="https://arnhold.sharepoint.com/:f:/s/ClaybrookMediaLibrary/EtAEJIEM-CZHiEw1s4Ag15UBPC6tS9MuvH3lZkkJlKr4Zg?e=jLVieF" xr:uid="{00000000-0004-0000-0000-000047030000}"/>
    <hyperlink ref="M528" r:id="rId841" display="https://www.claybrookinteriors.com/wp-content/uploads/2020/08/H46202-Opus-2.pdf" xr:uid="{00000000-0004-0000-0000-000048030000}"/>
    <hyperlink ref="H529" r:id="rId842" display="https://arnhold.sharepoint.com/:f:/s/ClaybrookMediaLibrary/EtAEJIEM-CZHiEw1s4Ag15UBPC6tS9MuvH3lZkkJlKr4Zg?e=jLVieF" xr:uid="{00000000-0004-0000-0000-000049030000}"/>
    <hyperlink ref="M529" r:id="rId843" display="https://www.claybrookinteriors.com/wp-content/uploads/2020/08/H46202-Opus-2.pdf" xr:uid="{00000000-0004-0000-0000-00004A030000}"/>
    <hyperlink ref="H530" r:id="rId844" display="https://arnhold.sharepoint.com/:f:/s/ClaybrookMediaLibrary/EtAEJIEM-CZHiEw1s4Ag15UBPC6tS9MuvH3lZkkJlKr4Zg?e=jLVieF" xr:uid="{00000000-0004-0000-0000-00004B030000}"/>
    <hyperlink ref="M530" r:id="rId845" display="https://www.claybrookinteriors.com/wp-content/uploads/2020/08/H46202-Opus-2.pdf" xr:uid="{00000000-0004-0000-0000-00004C030000}"/>
    <hyperlink ref="H531" r:id="rId846" display="https://arnhold.sharepoint.com/:f:/s/ClaybrookMediaLibrary/EtAEJIEM-CZHiEw1s4Ag15UBPC6tS9MuvH3lZkkJlKr4Zg?e=jLVieF" xr:uid="{00000000-0004-0000-0000-00004D030000}"/>
    <hyperlink ref="M531" r:id="rId847" display="https://www.claybrookinteriors.com/wp-content/uploads/2020/08/H46202-Opus-2.pdf" xr:uid="{00000000-0004-0000-0000-00004E030000}"/>
    <hyperlink ref="H532" r:id="rId848" display="https://arnhold.sharepoint.com/:f:/s/ClaybrookMediaLibrary/EtAEJIEM-CZHiEw1s4Ag15UBPC6tS9MuvH3lZkkJlKr4Zg?e=jLVieF" xr:uid="{00000000-0004-0000-0000-00004F030000}"/>
    <hyperlink ref="M532" r:id="rId849" display="https://www.claybrookinteriors.com/wp-content/uploads/2020/08/H46202-Opus-2.pdf" xr:uid="{00000000-0004-0000-0000-000050030000}"/>
    <hyperlink ref="H533" r:id="rId850" display="https://arnhold.sharepoint.com/:f:/s/ClaybrookMediaLibrary/EtAEJIEM-CZHiEw1s4Ag15UBPC6tS9MuvH3lZkkJlKr4Zg?e=jLVieF" xr:uid="{00000000-0004-0000-0000-000051030000}"/>
    <hyperlink ref="M533" r:id="rId851" display="https://www.claybrookinteriors.com/wp-content/uploads/2020/08/H46202-Opus-2.pdf" xr:uid="{00000000-0004-0000-0000-000052030000}"/>
    <hyperlink ref="H534" r:id="rId852" display="https://arnhold.sharepoint.com/:f:/s/ClaybrookMediaLibrary/EtAEJIEM-CZHiEw1s4Ag15UBPC6tS9MuvH3lZkkJlKr4Zg?e=jLVieF" xr:uid="{00000000-0004-0000-0000-000053030000}"/>
    <hyperlink ref="M534" r:id="rId853" display="https://www.claybrookinteriors.com/wp-content/uploads/2020/08/H46202-Opus-2.pdf" xr:uid="{00000000-0004-0000-0000-000054030000}"/>
    <hyperlink ref="H535" r:id="rId854" display="https://arnhold.sharepoint.com/:f:/s/ClaybrookMediaLibrary/EtAEJIEM-CZHiEw1s4Ag15UBPC6tS9MuvH3lZkkJlKr4Zg?e=jLVieF" xr:uid="{00000000-0004-0000-0000-000055030000}"/>
    <hyperlink ref="M535" r:id="rId855" display="https://www.claybrookinteriors.com/wp-content/uploads/2024/07/H46205-Small-Opus-1.pdf" xr:uid="{00000000-0004-0000-0000-000056030000}"/>
    <hyperlink ref="H536" r:id="rId856" display="https://arnhold.sharepoint.com/:f:/s/ClaybrookMediaLibrary/EtAEJIEM-CZHiEw1s4Ag15UBPC6tS9MuvH3lZkkJlKr4Zg?e=jLVieF" xr:uid="{00000000-0004-0000-0000-000057030000}"/>
    <hyperlink ref="M536" r:id="rId857" display="https://www.claybrookinteriors.com/wp-content/uploads/2024/07/H46205-Small-Opus-1.pdf" xr:uid="{00000000-0004-0000-0000-000058030000}"/>
    <hyperlink ref="H537" r:id="rId858" display="https://arnhold.sharepoint.com/:f:/s/ClaybrookMediaLibrary/EtAEJIEM-CZHiEw1s4Ag15UBPC6tS9MuvH3lZkkJlKr4Zg?e=jLVieF" xr:uid="{00000000-0004-0000-0000-000059030000}"/>
    <hyperlink ref="M537" r:id="rId859" display="https://www.claybrookinteriors.com/wp-content/uploads/2024/07/H46205-Small-Opus-1.pdf" xr:uid="{00000000-0004-0000-0000-00005A030000}"/>
    <hyperlink ref="H538" r:id="rId860" display="https://arnhold.sharepoint.com/:f:/s/ClaybrookMediaLibrary/EtAEJIEM-CZHiEw1s4Ag15UBPC6tS9MuvH3lZkkJlKr4Zg?e=jLVieF" xr:uid="{00000000-0004-0000-0000-00005B030000}"/>
    <hyperlink ref="M538" r:id="rId861" display="https://www.claybrookinteriors.com/wp-content/uploads/2024/07/H46205-Small-Opus-1.pdf" xr:uid="{00000000-0004-0000-0000-00005C030000}"/>
    <hyperlink ref="H539" r:id="rId862" display="https://arnhold.sharepoint.com/:f:/s/ClaybrookMediaLibrary/EtAEJIEM-CZHiEw1s4Ag15UBPC6tS9MuvH3lZkkJlKr4Zg?e=jLVieF" xr:uid="{00000000-0004-0000-0000-00005D030000}"/>
    <hyperlink ref="M539" r:id="rId863" display="https://www.claybrookinteriors.com/wp-content/uploads/2024/07/H46205-Small-Opus-1.pdf" xr:uid="{00000000-0004-0000-0000-00005E030000}"/>
    <hyperlink ref="H540" r:id="rId864" display="https://arnhold.sharepoint.com/:f:/s/ClaybrookMediaLibrary/EtAEJIEM-CZHiEw1s4Ag15UBPC6tS9MuvH3lZkkJlKr4Zg?e=jLVieF" xr:uid="{00000000-0004-0000-0000-00005F030000}"/>
    <hyperlink ref="M540" r:id="rId865" display="https://www.claybrookinteriors.com/wp-content/uploads/2024/07/H46205-Small-Opus-1.pdf" xr:uid="{00000000-0004-0000-0000-000060030000}"/>
    <hyperlink ref="H541" r:id="rId866" display="https://arnhold.sharepoint.com/:f:/s/ClaybrookMediaLibrary/EtAEJIEM-CZHiEw1s4Ag15UBPC6tS9MuvH3lZkkJlKr4Zg?e=jLVieF" xr:uid="{00000000-0004-0000-0000-000061030000}"/>
    <hyperlink ref="M541" r:id="rId867" display="https://www.claybrookinteriors.com/wp-content/uploads/2024/07/H46205-Small-Opus-1.pdf" xr:uid="{00000000-0004-0000-0000-000062030000}"/>
    <hyperlink ref="H542" r:id="rId868" display="https://arnhold.sharepoint.com/:f:/s/ClaybrookMediaLibrary/EtAEJIEM-CZHiEw1s4Ag15UBPC6tS9MuvH3lZkkJlKr4Zg?e=jLVieF" xr:uid="{00000000-0004-0000-0000-000063030000}"/>
    <hyperlink ref="M542" r:id="rId869" display="https://www.claybrookinteriors.com/wp-content/uploads/2024/07/H46205-Small-Opus-1.pdf" xr:uid="{00000000-0004-0000-0000-000064030000}"/>
    <hyperlink ref="H543" r:id="rId870" display="https://arnhold.sharepoint.com/:f:/s/ClaybrookMediaLibrary/EtAEJIEM-CZHiEw1s4Ag15UBPC6tS9MuvH3lZkkJlKr4Zg?e=jLVieF" xr:uid="{00000000-0004-0000-0000-000065030000}"/>
    <hyperlink ref="M543" r:id="rId871" display="https://www.claybrookinteriors.com/wp-content/uploads/2024/07/H46205-Small-Opus-1.pdf" xr:uid="{00000000-0004-0000-0000-000066030000}"/>
    <hyperlink ref="H544" r:id="rId872" display="https://arnhold.sharepoint.com/:f:/s/ClaybrookMediaLibrary/EtAEJIEM-CZHiEw1s4Ag15UBPC6tS9MuvH3lZkkJlKr4Zg?e=jLVieF" xr:uid="{00000000-0004-0000-0000-000067030000}"/>
    <hyperlink ref="M544" r:id="rId873" display="https://www.claybrookinteriors.com/wp-content/uploads/2024/07/H46205-Small-Opus-1.pdf" xr:uid="{00000000-0004-0000-0000-000068030000}"/>
    <hyperlink ref="H545" r:id="rId874" display="https://arnhold.sharepoint.com/:f:/s/ClaybrookMediaLibrary/EtAEJIEM-CZHiEw1s4Ag15UBPC6tS9MuvH3lZkkJlKr4Zg?e=jLVieF" xr:uid="{00000000-0004-0000-0000-000069030000}"/>
    <hyperlink ref="M545" r:id="rId875" display="https://www.claybrookinteriors.com/wp-content/uploads/2024/07/H46205-Small-Opus-1.pdf" xr:uid="{00000000-0004-0000-0000-00006A030000}"/>
    <hyperlink ref="H546" r:id="rId876" display="https://arnhold.sharepoint.com/:f:/s/ClaybrookMediaLibrary/EtAEJIEM-CZHiEw1s4Ag15UBPC6tS9MuvH3lZkkJlKr4Zg?e=jLVieF" xr:uid="{00000000-0004-0000-0000-00006B030000}"/>
    <hyperlink ref="M546" r:id="rId877" display="https://www.claybrookinteriors.com/wp-content/uploads/2024/07/H46205-Small-Opus-1.pdf" xr:uid="{00000000-0004-0000-0000-00006C030000}"/>
    <hyperlink ref="H547" r:id="rId878" display="https://arnhold.sharepoint.com/:f:/s/ClaybrookMediaLibrary/EtAEJIEM-CZHiEw1s4Ag15UBPC6tS9MuvH3lZkkJlKr4Zg?e=jLVieF" xr:uid="{00000000-0004-0000-0000-00006D030000}"/>
    <hyperlink ref="M547" r:id="rId879" display="https://www.claybrookinteriors.com/wp-content/uploads/2024/07/H46205-Small-Opus-1.pdf" xr:uid="{00000000-0004-0000-0000-00006E030000}"/>
    <hyperlink ref="H548" r:id="rId880" display="https://arnhold.sharepoint.com/:f:/s/ClaybrookMediaLibrary/EtAEJIEM-CZHiEw1s4Ag15UBPC6tS9MuvH3lZkkJlKr4Zg?e=jLVieF" xr:uid="{00000000-0004-0000-0000-00006F030000}"/>
    <hyperlink ref="M548" r:id="rId881" display="https://www.claybrookinteriors.com/wp-content/uploads/2024/07/H46205-Small-Opus-1.pdf" xr:uid="{00000000-0004-0000-0000-000070030000}"/>
    <hyperlink ref="H549" r:id="rId882" display="https://arnhold.sharepoint.com/:f:/s/ClaybrookMediaLibrary/EtAEJIEM-CZHiEw1s4Ag15UBPC6tS9MuvH3lZkkJlKr4Zg?e=jLVieF" xr:uid="{00000000-0004-0000-0000-000071030000}"/>
    <hyperlink ref="M549" r:id="rId883" display="https://www.claybrookinteriors.com/wp-content/uploads/2024/07/H46205-Small-Opus-1.pdf" xr:uid="{00000000-0004-0000-0000-000072030000}"/>
    <hyperlink ref="H550" r:id="rId884" display="https://arnhold.sharepoint.com/:f:/s/ClaybrookMediaLibrary/EtAEJIEM-CZHiEw1s4Ag15UBPC6tS9MuvH3lZkkJlKr4Zg?e=jLVieF" xr:uid="{00000000-0004-0000-0000-000073030000}"/>
    <hyperlink ref="M550" r:id="rId885" display="https://www.claybrookinteriors.com/wp-content/uploads/2024/07/H46205-Small-Opus-1.pdf" xr:uid="{00000000-0004-0000-0000-000074030000}"/>
    <hyperlink ref="H551" r:id="rId886" display="https://arnhold.sharepoint.com/:f:/s/ClaybrookMediaLibrary/EtAEJIEM-CZHiEw1s4Ag15UBPC6tS9MuvH3lZkkJlKr4Zg?e=jLVieF" xr:uid="{00000000-0004-0000-0000-000075030000}"/>
    <hyperlink ref="M551" r:id="rId887" display="https://www.claybrookinteriors.com/wp-content/uploads/2024/07/H46205-Small-Opus-1.pdf" xr:uid="{00000000-0004-0000-0000-000076030000}"/>
    <hyperlink ref="H552" r:id="rId888" display="https://arnhold.sharepoint.com/:f:/s/ClaybrookMediaLibrary/EtAEJIEM-CZHiEw1s4Ag15UBPC6tS9MuvH3lZkkJlKr4Zg?e=jLVieF" xr:uid="{00000000-0004-0000-0000-000077030000}"/>
    <hyperlink ref="M552" r:id="rId889" display="https://www.claybrookinteriors.com/wp-content/uploads/2024/07/H46205-Small-Opus-1.pdf" xr:uid="{00000000-0004-0000-0000-000078030000}"/>
    <hyperlink ref="H553" r:id="rId890" display="https://arnhold.sharepoint.com/:f:/s/ClaybrookMediaLibrary/EtAEJIEM-CZHiEw1s4Ag15UBPC6tS9MuvH3lZkkJlKr4Zg?e=jLVieF" xr:uid="{00000000-0004-0000-0000-000079030000}"/>
    <hyperlink ref="M553" r:id="rId891" display="https://www.claybrookinteriors.com/wp-content/uploads/2024/07/H46205-Small-Opus-1.pdf" xr:uid="{00000000-0004-0000-0000-00007A030000}"/>
    <hyperlink ref="H554" r:id="rId892" display="https://arnhold.sharepoint.com/:f:/s/ClaybrookMediaLibrary/EtAEJIEM-CZHiEw1s4Ag15UBPC6tS9MuvH3lZkkJlKr4Zg?e=jLVieF" xr:uid="{00000000-0004-0000-0000-00007B030000}"/>
    <hyperlink ref="M554" r:id="rId893" display="https://www.claybrookinteriors.com/wp-content/uploads/2024/07/H46205-Small-Opus-1.pdf" xr:uid="{00000000-0004-0000-0000-00007C030000}"/>
    <hyperlink ref="H555" r:id="rId894" display="https://arnhold.sharepoint.com/:f:/s/ClaybrookMediaLibrary/EtAEJIEM-CZHiEw1s4Ag15UBPC6tS9MuvH3lZkkJlKr4Zg?e=jLVieF" xr:uid="{00000000-0004-0000-0000-00007D030000}"/>
    <hyperlink ref="M555" r:id="rId895" display="https://www.claybrookinteriors.com/wp-content/uploads/2024/07/H46205-Small-Opus-1.pdf" xr:uid="{00000000-0004-0000-0000-00007E030000}"/>
    <hyperlink ref="H556" r:id="rId896" display="https://arnhold.sharepoint.com/:f:/s/ClaybrookMediaLibrary/EtAEJIEM-CZHiEw1s4Ag15UBPC6tS9MuvH3lZkkJlKr4Zg?e=jLVieF" xr:uid="{00000000-0004-0000-0000-00007F030000}"/>
    <hyperlink ref="M556" r:id="rId897" display="https://www.claybrookinteriors.com/wp-content/uploads/2024/07/H46205-Small-Opus-1.pdf" xr:uid="{00000000-0004-0000-0000-000080030000}"/>
    <hyperlink ref="H557" r:id="rId898" display="https://arnhold.sharepoint.com/:f:/s/ClaybrookMediaLibrary/EtAEJIEM-CZHiEw1s4Ag15UBPC6tS9MuvH3lZkkJlKr4Zg?e=jLVieF" xr:uid="{00000000-0004-0000-0000-000081030000}"/>
    <hyperlink ref="M557" r:id="rId899" display="https://www.claybrookinteriors.com/wp-content/uploads/2024/07/H46205-Small-Opus-1.pdf" xr:uid="{00000000-0004-0000-0000-000082030000}"/>
    <hyperlink ref="H558" r:id="rId900" display="https://arnhold.sharepoint.com/:f:/s/ClaybrookMediaLibrary/EtAEJIEM-CZHiEw1s4Ag15UBPC6tS9MuvH3lZkkJlKr4Zg?e=jLVieF" xr:uid="{00000000-0004-0000-0000-000083030000}"/>
    <hyperlink ref="M558" r:id="rId901" display="https://www.claybrookinteriors.com/wp-content/uploads/2024/07/H46205-Small-Opus-1.pdf" xr:uid="{00000000-0004-0000-0000-000084030000}"/>
    <hyperlink ref="H559" r:id="rId902" display="https://arnhold.sharepoint.com/:f:/s/ClaybrookMediaLibrary/EtAEJIEM-CZHiEw1s4Ag15UBPC6tS9MuvH3lZkkJlKr4Zg?e=jLVieF" xr:uid="{00000000-0004-0000-0000-000085030000}"/>
    <hyperlink ref="M559" r:id="rId903" display="https://www.claybrookinteriors.com/wp-content/uploads/2024/07/H46205-Small-Opus-1.pdf" xr:uid="{00000000-0004-0000-0000-000086030000}"/>
    <hyperlink ref="H560" r:id="rId904" display="https://arnhold.sharepoint.com/:f:/s/ClaybrookMediaLibrary/EtAEJIEM-CZHiEw1s4Ag15UBPC6tS9MuvH3lZkkJlKr4Zg?e=jLVieF" xr:uid="{00000000-0004-0000-0000-000087030000}"/>
    <hyperlink ref="M560" r:id="rId905" display="https://www.claybrookinteriors.com/wp-content/uploads/2024/07/H46205-Small-Opus-1.pdf" xr:uid="{00000000-0004-0000-0000-000088030000}"/>
    <hyperlink ref="H561" r:id="rId906" display="https://arnhold.sharepoint.com/:f:/s/ClaybrookMediaLibrary/EtAEJIEM-CZHiEw1s4Ag15UBPC6tS9MuvH3lZkkJlKr4Zg?e=jLVieF" xr:uid="{00000000-0004-0000-0000-000089030000}"/>
    <hyperlink ref="M561" r:id="rId907" display="https://www.claybrookinteriors.com/wp-content/uploads/2024/07/H46205-Small-Opus-1.pdf" xr:uid="{00000000-0004-0000-0000-00008A030000}"/>
    <hyperlink ref="H562" r:id="rId908" display="https://arnhold.sharepoint.com/:f:/s/ClaybrookMediaLibrary/EtAEJIEM-CZHiEw1s4Ag15UBPC6tS9MuvH3lZkkJlKr4Zg?e=jLVieF" xr:uid="{00000000-0004-0000-0000-00008B030000}"/>
    <hyperlink ref="M562" r:id="rId909" display="https://www.claybrookinteriors.com/wp-content/uploads/2024/07/H46205-Small-Opus-1.pdf" xr:uid="{00000000-0004-0000-0000-00008C030000}"/>
    <hyperlink ref="H563" r:id="rId910" display="https://arnhold.sharepoint.com/:f:/s/ClaybrookMediaLibrary/EtAEJIEM-CZHiEw1s4Ag15UBPC6tS9MuvH3lZkkJlKr4Zg?e=jLVieF" xr:uid="{00000000-0004-0000-0000-00008D030000}"/>
    <hyperlink ref="M563" r:id="rId911" display="https://www.claybrookinteriors.com/wp-content/uploads/2024/07/H46205-Small-Opus-1.pdf" xr:uid="{00000000-0004-0000-0000-00008E030000}"/>
    <hyperlink ref="H564" r:id="rId912" display="https://arnhold.sharepoint.com/:f:/s/ClaybrookMediaLibrary/EtAEJIEM-CZHiEw1s4Ag15UBPC6tS9MuvH3lZkkJlKr4Zg?e=jLVieF" xr:uid="{00000000-0004-0000-0000-00008F030000}"/>
    <hyperlink ref="M564" r:id="rId913" display="https://www.claybrookinteriors.com/wp-content/uploads/2024/07/H46205-Small-Opus-1.pdf" xr:uid="{00000000-0004-0000-0000-000090030000}"/>
    <hyperlink ref="H565" r:id="rId914" display="https://arnhold.sharepoint.com/:f:/s/ClaybrookMediaLibrary/EtAEJIEM-CZHiEw1s4Ag15UBPC6tS9MuvH3lZkkJlKr4Zg?e=jLVieF" xr:uid="{00000000-0004-0000-0000-000091030000}"/>
    <hyperlink ref="M565" r:id="rId915" display="https://www.claybrookinteriors.com/wp-content/uploads/2024/07/H46205-Small-Opus-1.pdf" xr:uid="{00000000-0004-0000-0000-000092030000}"/>
    <hyperlink ref="H566" r:id="rId916" display="https://arnhold.sharepoint.com/:f:/s/ClaybrookMediaLibrary/EtAEJIEM-CZHiEw1s4Ag15UBPC6tS9MuvH3lZkkJlKr4Zg?e=jLVieF" xr:uid="{00000000-0004-0000-0000-000093030000}"/>
    <hyperlink ref="M566" r:id="rId917" display="https://www.claybrookinteriors.com/wp-content/uploads/2024/07/H46205-Small-Opus-1.pdf" xr:uid="{00000000-0004-0000-0000-000094030000}"/>
    <hyperlink ref="H567" r:id="rId918" display="https://arnhold.sharepoint.com/:f:/s/ClaybrookMediaLibrary/EtAEJIEM-CZHiEw1s4Ag15UBPC6tS9MuvH3lZkkJlKr4Zg?e=jLVieF" xr:uid="{00000000-0004-0000-0000-000095030000}"/>
    <hyperlink ref="M567" r:id="rId919" display="https://www.claybrookinteriors.com/wp-content/uploads/2024/07/H46205-Small-Opus-1.pdf" xr:uid="{00000000-0004-0000-0000-000096030000}"/>
    <hyperlink ref="H568" r:id="rId920" display="https://arnhold.sharepoint.com/:f:/s/ClaybrookMediaLibrary/EtAEJIEM-CZHiEw1s4Ag15UBPC6tS9MuvH3lZkkJlKr4Zg?e=jLVieF" xr:uid="{00000000-0004-0000-0000-000097030000}"/>
    <hyperlink ref="M568" r:id="rId921" display="https://www.claybrookinteriors.com/wp-content/uploads/2024/07/H46205-Small-Opus-1.pdf" xr:uid="{00000000-0004-0000-0000-000098030000}"/>
    <hyperlink ref="H569" r:id="rId922" display="https://arnhold.sharepoint.com/:f:/s/ClaybrookMediaLibrary/EtAEJIEM-CZHiEw1s4Ag15UBPC6tS9MuvH3lZkkJlKr4Zg?e=jLVieF" xr:uid="{00000000-0004-0000-0000-000099030000}"/>
    <hyperlink ref="M569" r:id="rId923" display="https://www.claybrookinteriors.com/wp-content/uploads/2024/07/H46205-Small-Opus-1.pdf" xr:uid="{00000000-0004-0000-0000-00009A030000}"/>
    <hyperlink ref="H570" r:id="rId924" display="https://arnhold.sharepoint.com/:f:/s/ClaybrookMediaLibrary/EtAEJIEM-CZHiEw1s4Ag15UBPC6tS9MuvH3lZkkJlKr4Zg?e=jLVieF" xr:uid="{00000000-0004-0000-0000-00009B030000}"/>
    <hyperlink ref="M570" r:id="rId925" display="https://www.claybrookinteriors.com/wp-content/uploads/2024/07/H46205-Small-Opus-1.pdf" xr:uid="{00000000-0004-0000-0000-00009C030000}"/>
    <hyperlink ref="H571" r:id="rId926" display="https://arnhold.sharepoint.com/:f:/s/ClaybrookMediaLibrary/EtAEJIEM-CZHiEw1s4Ag15UBPC6tS9MuvH3lZkkJlKr4Zg?e=jLVieF" xr:uid="{00000000-0004-0000-0000-00009D030000}"/>
    <hyperlink ref="M571" r:id="rId927" display="https://www.claybrookinteriors.com/wp-content/uploads/2024/07/H46205-Small-Opus-1.pdf" xr:uid="{00000000-0004-0000-0000-00009E030000}"/>
    <hyperlink ref="H572" r:id="rId928" display="https://arnhold.sharepoint.com/:f:/s/ClaybrookMediaLibrary/EtAEJIEM-CZHiEw1s4Ag15UBPC6tS9MuvH3lZkkJlKr4Zg?e=jLVieF" xr:uid="{00000000-0004-0000-0000-00009F030000}"/>
    <hyperlink ref="M572" r:id="rId929" display="https://www.claybrookinteriors.com/wp-content/uploads/2024/07/H46205-Small-Opus-1.pdf" xr:uid="{00000000-0004-0000-0000-0000A0030000}"/>
    <hyperlink ref="H573" r:id="rId930" display="https://arnhold.sharepoint.com/:f:/s/ClaybrookMediaLibrary/Er_UnHPW295LsoMMigU6-eAB2kmzTR3utNH-TvwjMxlH4g?e=qZI3EM" xr:uid="{00000000-0004-0000-0000-0000A3030000}"/>
    <hyperlink ref="M573" r:id="rId931" display="https://www.claybrookinteriors.com/wp-content/uploads/2020/08/H45705-Orbit-1.pdf" xr:uid="{00000000-0004-0000-0000-0000A4030000}"/>
    <hyperlink ref="H574" r:id="rId932" display="https://arnhold.sharepoint.com/:f:/s/ClaybrookMediaLibrary/Er_UnHPW295LsoMMigU6-eAB2kmzTR3utNH-TvwjMxlH4g?e=qZI3EM" xr:uid="{00000000-0004-0000-0000-0000A5030000}"/>
    <hyperlink ref="M574" r:id="rId933" display="https://www.claybrookinteriors.com/wp-content/uploads/2020/08/H45705-Orbit-1.pdf" xr:uid="{00000000-0004-0000-0000-0000A6030000}"/>
    <hyperlink ref="H575" r:id="rId934" display="https://arnhold.sharepoint.com/:f:/s/ClaybrookMediaLibrary/Er_UnHPW295LsoMMigU6-eAB2kmzTR3utNH-TvwjMxlH4g?e=qZI3EM" xr:uid="{00000000-0004-0000-0000-0000A7030000}"/>
    <hyperlink ref="M575" r:id="rId935" display="https://www.claybrookinteriors.com/wp-content/uploads/2020/08/H45705-Orbit-1.pdf" xr:uid="{00000000-0004-0000-0000-0000A8030000}"/>
    <hyperlink ref="H576" r:id="rId936" display="https://arnhold.sharepoint.com/:f:/s/ClaybrookMediaLibrary/Er_UnHPW295LsoMMigU6-eAB2kmzTR3utNH-TvwjMxlH4g?e=qZI3EM" xr:uid="{00000000-0004-0000-0000-0000A9030000}"/>
    <hyperlink ref="M576" r:id="rId937" display="https://www.claybrookinteriors.com/wp-content/uploads/2020/08/H45705-Orbit-1.pdf" xr:uid="{00000000-0004-0000-0000-0000AA030000}"/>
    <hyperlink ref="H577" r:id="rId938" display="https://arnhold.sharepoint.com/:f:/s/ClaybrookMediaLibrary/Er_UnHPW295LsoMMigU6-eAB2kmzTR3utNH-TvwjMxlH4g?e=qZI3EM" xr:uid="{00000000-0004-0000-0000-0000AB030000}"/>
    <hyperlink ref="M577" r:id="rId939" display="https://www.claybrookinteriors.com/wp-content/uploads/2020/08/H45705-Orbit-1.pdf" xr:uid="{00000000-0004-0000-0000-0000AC030000}"/>
    <hyperlink ref="H578" r:id="rId940" display="https://arnhold.sharepoint.com/:f:/s/ClaybrookMediaLibrary/Er_UnHPW295LsoMMigU6-eAB2kmzTR3utNH-TvwjMxlH4g?e=qZI3EM" xr:uid="{00000000-0004-0000-0000-0000AD030000}"/>
    <hyperlink ref="M578" r:id="rId941" display="https://www.claybrookinteriors.com/wp-content/uploads/2020/08/H45705-Orbit-1.pdf" xr:uid="{00000000-0004-0000-0000-0000AE030000}"/>
    <hyperlink ref="H579" r:id="rId942" display="https://arnhold.sharepoint.com/:f:/s/ClaybrookMediaLibrary/Er_UnHPW295LsoMMigU6-eAB2kmzTR3utNH-TvwjMxlH4g?e=qZI3EM" xr:uid="{00000000-0004-0000-0000-0000AF030000}"/>
    <hyperlink ref="M579" r:id="rId943" display="https://www.claybrookinteriors.com/wp-content/uploads/2020/08/H45705-Orbit-1.pdf" xr:uid="{00000000-0004-0000-0000-0000B0030000}"/>
    <hyperlink ref="H580" r:id="rId944" display="https://arnhold.sharepoint.com/:f:/s/ClaybrookMediaLibrary/Er_UnHPW295LsoMMigU6-eAB2kmzTR3utNH-TvwjMxlH4g?e=qZI3EM" xr:uid="{00000000-0004-0000-0000-0000B1030000}"/>
    <hyperlink ref="M580" r:id="rId945" display="https://www.claybrookinteriors.com/wp-content/uploads/2020/08/H45705-Orbit-1.pdf" xr:uid="{00000000-0004-0000-0000-0000B2030000}"/>
    <hyperlink ref="H581" r:id="rId946" display="https://arnhold.sharepoint.com/:f:/s/ClaybrookMediaLibrary/Er_UnHPW295LsoMMigU6-eAB2kmzTR3utNH-TvwjMxlH4g?e=qZI3EM" xr:uid="{00000000-0004-0000-0000-0000B3030000}"/>
    <hyperlink ref="M581" r:id="rId947" display="https://www.claybrookinteriors.com/wp-content/uploads/2020/08/H45705-Orbit-1.pdf" xr:uid="{00000000-0004-0000-0000-0000B4030000}"/>
    <hyperlink ref="H582" r:id="rId948" display="https://arnhold.sharepoint.com/:f:/s/ClaybrookMediaLibrary/Er_UnHPW295LsoMMigU6-eAB2kmzTR3utNH-TvwjMxlH4g?e=qZI3EM" xr:uid="{00000000-0004-0000-0000-0000B5030000}"/>
    <hyperlink ref="M582" r:id="rId949" display="https://www.claybrookinteriors.com/wp-content/uploads/2020/08/H45705-Orbit-1.pdf" xr:uid="{00000000-0004-0000-0000-0000B6030000}"/>
    <hyperlink ref="H583" r:id="rId950" display="https://arnhold.sharepoint.com/:f:/s/ClaybrookMediaLibrary/Er_UnHPW295LsoMMigU6-eAB2kmzTR3utNH-TvwjMxlH4g?e=qZI3EM" xr:uid="{00000000-0004-0000-0000-0000B7030000}"/>
    <hyperlink ref="M583" r:id="rId951" display="https://www.claybrookinteriors.com/wp-content/uploads/2020/08/H45705-Orbit-1.pdf" xr:uid="{00000000-0004-0000-0000-0000B8030000}"/>
    <hyperlink ref="H584" r:id="rId952" display="https://arnhold.sharepoint.com/:f:/s/ClaybrookMediaLibrary/Er_UnHPW295LsoMMigU6-eAB2kmzTR3utNH-TvwjMxlH4g?e=qZI3EM" xr:uid="{00000000-0004-0000-0000-0000B9030000}"/>
    <hyperlink ref="M584" r:id="rId953" display="https://www.claybrookinteriors.com/wp-content/uploads/2020/08/H45705-Orbit-1.pdf" xr:uid="{00000000-0004-0000-0000-0000BA030000}"/>
    <hyperlink ref="H585" r:id="rId954" display="https://arnhold.sharepoint.com/:f:/s/ClaybrookMediaLibrary/Er_UnHPW295LsoMMigU6-eAB2kmzTR3utNH-TvwjMxlH4g?e=qZI3EM" xr:uid="{00000000-0004-0000-0000-0000BB030000}"/>
    <hyperlink ref="M585" r:id="rId955" display="https://www.claybrookinteriors.com/wp-content/uploads/2020/08/H45705-Orbit-1.pdf" xr:uid="{00000000-0004-0000-0000-0000BC030000}"/>
    <hyperlink ref="H586" r:id="rId956" display="https://arnhold.sharepoint.com/:f:/s/ClaybrookMediaLibrary/Er_UnHPW295LsoMMigU6-eAB2kmzTR3utNH-TvwjMxlH4g?e=qZI3EM" xr:uid="{00000000-0004-0000-0000-0000BD030000}"/>
    <hyperlink ref="M586" r:id="rId957" display="https://www.claybrookinteriors.com/wp-content/uploads/2020/08/H45705-Orbit-1.pdf" xr:uid="{00000000-0004-0000-0000-0000BE030000}"/>
    <hyperlink ref="H587" r:id="rId958" display="https://arnhold.sharepoint.com/:f:/s/ClaybrookMediaLibrary/Er_UnHPW295LsoMMigU6-eAB2kmzTR3utNH-TvwjMxlH4g?e=qZI3EM" xr:uid="{00000000-0004-0000-0000-0000BF030000}"/>
    <hyperlink ref="M587" r:id="rId959" display="https://www.claybrookinteriors.com/wp-content/uploads/2020/08/H45705-Orbit-1.pdf" xr:uid="{00000000-0004-0000-0000-0000C0030000}"/>
    <hyperlink ref="H588" r:id="rId960" display="https://arnhold.sharepoint.com/:f:/s/ClaybrookMediaLibrary/Er_UnHPW295LsoMMigU6-eAB2kmzTR3utNH-TvwjMxlH4g?e=qZI3EM" xr:uid="{00000000-0004-0000-0000-0000C1030000}"/>
    <hyperlink ref="M588" r:id="rId961" display="https://www.claybrookinteriors.com/wp-content/uploads/2020/08/H45705-Orbit-1.pdf" xr:uid="{00000000-0004-0000-0000-0000C2030000}"/>
    <hyperlink ref="H589" r:id="rId962" display="https://arnhold.sharepoint.com/:f:/s/ClaybrookMediaLibrary/Er_UnHPW295LsoMMigU6-eAB2kmzTR3utNH-TvwjMxlH4g?e=qZI3EM" xr:uid="{00000000-0004-0000-0000-0000C3030000}"/>
    <hyperlink ref="M589" r:id="rId963" display="https://www.claybrookinteriors.com/wp-content/uploads/2020/08/H45705-Orbit-1.pdf" xr:uid="{00000000-0004-0000-0000-0000C4030000}"/>
    <hyperlink ref="H590" r:id="rId964" display="https://arnhold.sharepoint.com/:f:/s/ClaybrookMediaLibrary/Er_UnHPW295LsoMMigU6-eAB2kmzTR3utNH-TvwjMxlH4g?e=qZI3EM" xr:uid="{00000000-0004-0000-0000-0000C5030000}"/>
    <hyperlink ref="M590" r:id="rId965" display="https://www.claybrookinteriors.com/wp-content/uploads/2020/08/H45705-Orbit-1.pdf" xr:uid="{00000000-0004-0000-0000-0000C6030000}"/>
    <hyperlink ref="H591" r:id="rId966" display="https://arnhold.sharepoint.com/:f:/s/ClaybrookMediaLibrary/Er_UnHPW295LsoMMigU6-eAB2kmzTR3utNH-TvwjMxlH4g?e=qZI3EM" xr:uid="{00000000-0004-0000-0000-0000C7030000}"/>
    <hyperlink ref="M591" r:id="rId967" display="https://www.claybrookinteriors.com/wp-content/uploads/2020/08/H45705-Orbit-1.pdf" xr:uid="{00000000-0004-0000-0000-0000C8030000}"/>
    <hyperlink ref="H592" r:id="rId968" display="https://arnhold.sharepoint.com/:f:/s/ClaybrookMediaLibrary/Er_UnHPW295LsoMMigU6-eAB2kmzTR3utNH-TvwjMxlH4g?e=qZI3EM" xr:uid="{00000000-0004-0000-0000-0000C9030000}"/>
    <hyperlink ref="M592" r:id="rId969" display="https://www.claybrookinteriors.com/wp-content/uploads/2020/08/H45705-Orbit-1.pdf" xr:uid="{00000000-0004-0000-0000-0000CA030000}"/>
    <hyperlink ref="H593" r:id="rId970" display="https://arnhold.sharepoint.com/:f:/s/ClaybrookMediaLibrary/Er_UnHPW295LsoMMigU6-eAB2kmzTR3utNH-TvwjMxlH4g?e=qZI3EM" xr:uid="{00000000-0004-0000-0000-0000CB030000}"/>
    <hyperlink ref="M593" r:id="rId971" display="https://www.claybrookinteriors.com/wp-content/uploads/2020/08/H45705-Orbit-1.pdf" xr:uid="{00000000-0004-0000-0000-0000CC030000}"/>
    <hyperlink ref="H594" r:id="rId972" display="https://arnhold.sharepoint.com/:f:/s/ClaybrookMediaLibrary/Er_UnHPW295LsoMMigU6-eAB2kmzTR3utNH-TvwjMxlH4g?e=qZI3EM" xr:uid="{00000000-0004-0000-0000-0000CD030000}"/>
    <hyperlink ref="M594" r:id="rId973" display="https://www.claybrookinteriors.com/wp-content/uploads/2020/08/H45705-Orbit-1.pdf" xr:uid="{00000000-0004-0000-0000-0000CE030000}"/>
    <hyperlink ref="H595" r:id="rId974" display="https://arnhold.sharepoint.com/:f:/s/ClaybrookMediaLibrary/Er_UnHPW295LsoMMigU6-eAB2kmzTR3utNH-TvwjMxlH4g?e=qZI3EM" xr:uid="{00000000-0004-0000-0000-0000CF030000}"/>
    <hyperlink ref="M595" r:id="rId975" display="https://www.claybrookinteriors.com/wp-content/uploads/2020/08/H45705-Orbit-1.pdf" xr:uid="{00000000-0004-0000-0000-0000D0030000}"/>
    <hyperlink ref="H596" r:id="rId976" display="https://arnhold.sharepoint.com/:f:/s/ClaybrookMediaLibrary/Er_UnHPW295LsoMMigU6-eAB2kmzTR3utNH-TvwjMxlH4g?e=qZI3EM" xr:uid="{00000000-0004-0000-0000-0000D1030000}"/>
    <hyperlink ref="M596" r:id="rId977" display="https://www.claybrookinteriors.com/wp-content/uploads/2020/08/H45705-Orbit-1.pdf" xr:uid="{00000000-0004-0000-0000-0000D2030000}"/>
    <hyperlink ref="H597" r:id="rId978" display="https://arnhold.sharepoint.com/:f:/s/ClaybrookMediaLibrary/Er_UnHPW295LsoMMigU6-eAB2kmzTR3utNH-TvwjMxlH4g?e=qZI3EM" xr:uid="{00000000-0004-0000-0000-0000D3030000}"/>
    <hyperlink ref="M597" r:id="rId979" display="https://www.claybrookinteriors.com/wp-content/uploads/2020/08/H45705-Orbit-1.pdf" xr:uid="{00000000-0004-0000-0000-0000D4030000}"/>
    <hyperlink ref="H598" r:id="rId980" display="https://arnhold.sharepoint.com/:f:/s/ClaybrookMediaLibrary/Er_UnHPW295LsoMMigU6-eAB2kmzTR3utNH-TvwjMxlH4g?e=qZI3EM" xr:uid="{00000000-0004-0000-0000-0000D5030000}"/>
    <hyperlink ref="M598" r:id="rId981" display="https://www.claybrookinteriors.com/wp-content/uploads/2020/08/H45705-Orbit-1.pdf" xr:uid="{00000000-0004-0000-0000-0000D6030000}"/>
    <hyperlink ref="H599" r:id="rId982" display="https://arnhold.sharepoint.com/:f:/s/ClaybrookMediaLibrary/Er_UnHPW295LsoMMigU6-eAB2kmzTR3utNH-TvwjMxlH4g?e=qZI3EM" xr:uid="{00000000-0004-0000-0000-0000D7030000}"/>
    <hyperlink ref="M599" r:id="rId983" display="https://www.claybrookinteriors.com/wp-content/uploads/2020/08/H45705-Orbit-1.pdf" xr:uid="{00000000-0004-0000-0000-0000D8030000}"/>
    <hyperlink ref="H600" r:id="rId984" display="https://arnhold.sharepoint.com/:f:/s/ClaybrookMediaLibrary/Er_UnHPW295LsoMMigU6-eAB2kmzTR3utNH-TvwjMxlH4g?e=qZI3EM" xr:uid="{00000000-0004-0000-0000-0000D9030000}"/>
    <hyperlink ref="M600" r:id="rId985" display="https://www.claybrookinteriors.com/wp-content/uploads/2020/08/H45705-Orbit-1.pdf" xr:uid="{00000000-0004-0000-0000-0000DA030000}"/>
    <hyperlink ref="H601" r:id="rId986" display="https://arnhold.sharepoint.com/:f:/s/ClaybrookMediaLibrary/Er_UnHPW295LsoMMigU6-eAB2kmzTR3utNH-TvwjMxlH4g?e=qZI3EM" xr:uid="{00000000-0004-0000-0000-0000DB030000}"/>
    <hyperlink ref="M601" r:id="rId987" display="https://www.claybrookinteriors.com/wp-content/uploads/2020/08/H45705-Orbit-1.pdf" xr:uid="{00000000-0004-0000-0000-0000DC030000}"/>
    <hyperlink ref="H602" r:id="rId988" display="https://arnhold.sharepoint.com/:f:/s/ClaybrookMediaLibrary/Er_UnHPW295LsoMMigU6-eAB2kmzTR3utNH-TvwjMxlH4g?e=qZI3EM" xr:uid="{00000000-0004-0000-0000-0000DD030000}"/>
    <hyperlink ref="M602" r:id="rId989" display="https://www.claybrookinteriors.com/wp-content/uploads/2020/08/H45705-Orbit-1.pdf" xr:uid="{00000000-0004-0000-0000-0000DE030000}"/>
    <hyperlink ref="H603" r:id="rId990" display="https://arnhold.sharepoint.com/:f:/s/ClaybrookMediaLibrary/Er_UnHPW295LsoMMigU6-eAB2kmzTR3utNH-TvwjMxlH4g?e=qZI3EM" xr:uid="{00000000-0004-0000-0000-0000DF030000}"/>
    <hyperlink ref="M603" r:id="rId991" display="https://www.claybrookinteriors.com/wp-content/uploads/2020/08/H45705-Orbit-1.pdf" xr:uid="{00000000-0004-0000-0000-0000E0030000}"/>
    <hyperlink ref="H604" r:id="rId992" display="https://arnhold.sharepoint.com/:f:/s/ClaybrookMediaLibrary/Er_UnHPW295LsoMMigU6-eAB2kmzTR3utNH-TvwjMxlH4g?e=qZI3EM" xr:uid="{00000000-0004-0000-0000-0000E1030000}"/>
    <hyperlink ref="M604" r:id="rId993" display="https://www.claybrookinteriors.com/wp-content/uploads/2020/08/H45705-Orbit-1.pdf" xr:uid="{00000000-0004-0000-0000-0000E2030000}"/>
    <hyperlink ref="H605" r:id="rId994" display="https://arnhold.sharepoint.com/:f:/s/ClaybrookMediaLibrary/Er_UnHPW295LsoMMigU6-eAB2kmzTR3utNH-TvwjMxlH4g?e=qZI3EM" xr:uid="{00000000-0004-0000-0000-0000E3030000}"/>
    <hyperlink ref="M605" r:id="rId995" display="https://www.claybrookinteriors.com/wp-content/uploads/2020/08/H45705-Orbit-1.pdf" xr:uid="{00000000-0004-0000-0000-0000E4030000}"/>
    <hyperlink ref="H606" r:id="rId996" display="https://arnhold.sharepoint.com/:f:/s/ClaybrookMediaLibrary/Er_UnHPW295LsoMMigU6-eAB2kmzTR3utNH-TvwjMxlH4g?e=qZI3EM" xr:uid="{00000000-0004-0000-0000-0000E5030000}"/>
    <hyperlink ref="M606" r:id="rId997" display="https://www.claybrookinteriors.com/wp-content/uploads/2020/08/H45705-Orbit-1.pdf" xr:uid="{00000000-0004-0000-0000-0000E6030000}"/>
    <hyperlink ref="H607" r:id="rId998" display="https://arnhold.sharepoint.com/:f:/s/ClaybrookMediaLibrary/Er_UnHPW295LsoMMigU6-eAB2kmzTR3utNH-TvwjMxlH4g?e=qZI3EM" xr:uid="{00000000-0004-0000-0000-0000E7030000}"/>
    <hyperlink ref="M607" r:id="rId999" display="https://www.claybrookinteriors.com/wp-content/uploads/2020/08/H45705-Orbit-1.pdf" xr:uid="{00000000-0004-0000-0000-0000E8030000}"/>
    <hyperlink ref="H608" r:id="rId1000" display="https://arnhold.sharepoint.com/:f:/s/ClaybrookMediaLibrary/Er_UnHPW295LsoMMigU6-eAB2kmzTR3utNH-TvwjMxlH4g?e=qZI3EM" xr:uid="{00000000-0004-0000-0000-0000E9030000}"/>
    <hyperlink ref="M608" r:id="rId1001" display="https://www.claybrookinteriors.com/wp-content/uploads/2020/08/H45705-Orbit-1.pdf" xr:uid="{00000000-0004-0000-0000-0000EA030000}"/>
    <hyperlink ref="H609" r:id="rId1002" display="https://arnhold.sharepoint.com/:f:/s/ClaybrookMediaLibrary/Er_UnHPW295LsoMMigU6-eAB2kmzTR3utNH-TvwjMxlH4g?e=qZI3EM" xr:uid="{00000000-0004-0000-0000-0000EB030000}"/>
    <hyperlink ref="M609" r:id="rId1003" display="https://www.claybrookinteriors.com/wp-content/uploads/2020/08/H45705-Orbit-1.pdf" xr:uid="{00000000-0004-0000-0000-0000EC030000}"/>
    <hyperlink ref="H610" r:id="rId1004" display="https://arnhold.sharepoint.com/:f:/s/ClaybrookMediaLibrary/Er_UnHPW295LsoMMigU6-eAB2kmzTR3utNH-TvwjMxlH4g?e=qZI3EM" xr:uid="{00000000-0004-0000-0000-0000ED030000}"/>
    <hyperlink ref="M610" r:id="rId1005" display="https://www.claybrookinteriors.com/wp-content/uploads/2020/08/H45705-Orbit-1.pdf" xr:uid="{00000000-0004-0000-0000-0000EE030000}"/>
    <hyperlink ref="H611" r:id="rId1006" display="https://arnhold.sharepoint.com/:f:/s/ClaybrookMediaLibrary/EhiUm8zkOz1DqNUb0fK_xBoBX4icu2nQL4eN9jwxkUs9PA?e=klS0O7" xr:uid="{00000000-0004-0000-0000-0000EF030000}"/>
    <hyperlink ref="M611" r:id="rId1007" display="https://www.claybrookinteriors.com/wp-content/uploads/2020/08/H32501-Serenity-1.pdf" xr:uid="{00000000-0004-0000-0000-0000F0030000}"/>
    <hyperlink ref="H612" r:id="rId1008" display="https://arnhold.sharepoint.com/:f:/s/ClaybrookMediaLibrary/EhiUm8zkOz1DqNUb0fK_xBoBX4icu2nQL4eN9jwxkUs9PA?e=klS0O7" xr:uid="{00000000-0004-0000-0000-0000F1030000}"/>
    <hyperlink ref="M612" r:id="rId1009" display="https://www.claybrookinteriors.com/wp-content/uploads/2020/08/H32501-Serenity-1.pdf" xr:uid="{00000000-0004-0000-0000-0000F2030000}"/>
    <hyperlink ref="H613" r:id="rId1010" display="https://arnhold.sharepoint.com/:f:/s/ClaybrookMediaLibrary/EhiUm8zkOz1DqNUb0fK_xBoBX4icu2nQL4eN9jwxkUs9PA?e=klS0O7" xr:uid="{00000000-0004-0000-0000-0000F3030000}"/>
    <hyperlink ref="M613" r:id="rId1011" display="https://www.claybrookinteriors.com/wp-content/uploads/2020/08/H32501-Serenity-1.pdf" xr:uid="{00000000-0004-0000-0000-0000F4030000}"/>
    <hyperlink ref="H614" r:id="rId1012" display="https://arnhold.sharepoint.com/:f:/s/ClaybrookMediaLibrary/EhiUm8zkOz1DqNUb0fK_xBoBX4icu2nQL4eN9jwxkUs9PA?e=klS0O7" xr:uid="{00000000-0004-0000-0000-0000F5030000}"/>
    <hyperlink ref="M614" r:id="rId1013" display="https://www.claybrookinteriors.com/wp-content/uploads/2020/08/H32501-Serenity-1.pdf" xr:uid="{00000000-0004-0000-0000-0000F6030000}"/>
    <hyperlink ref="H615" r:id="rId1014" display="https://arnhold.sharepoint.com/:f:/s/ClaybrookMediaLibrary/EhiUm8zkOz1DqNUb0fK_xBoBX4icu2nQL4eN9jwxkUs9PA?e=klS0O7" xr:uid="{00000000-0004-0000-0000-0000F7030000}"/>
    <hyperlink ref="M615" r:id="rId1015" display="https://www.claybrookinteriors.com/wp-content/uploads/2020/08/H32501-Serenity-1.pdf" xr:uid="{00000000-0004-0000-0000-0000F8030000}"/>
    <hyperlink ref="H616" r:id="rId1016" display="https://arnhold.sharepoint.com/:f:/s/ClaybrookMediaLibrary/EhiUm8zkOz1DqNUb0fK_xBoBX4icu2nQL4eN9jwxkUs9PA?e=klS0O7" xr:uid="{00000000-0004-0000-0000-0000F9030000}"/>
    <hyperlink ref="M616" r:id="rId1017" display="https://www.claybrookinteriors.com/wp-content/uploads/2020/08/H32501-Serenity-1.pdf" xr:uid="{00000000-0004-0000-0000-0000FA030000}"/>
    <hyperlink ref="H617" r:id="rId1018" display="https://arnhold.sharepoint.com/:f:/s/ClaybrookMediaLibrary/EhiUm8zkOz1DqNUb0fK_xBoBX4icu2nQL4eN9jwxkUs9PA?e=klS0O7" xr:uid="{00000000-0004-0000-0000-0000FB030000}"/>
    <hyperlink ref="M617" r:id="rId1019" display="https://www.claybrookinteriors.com/wp-content/uploads/2020/08/H32501-Serenity-1.pdf" xr:uid="{00000000-0004-0000-0000-0000FC030000}"/>
    <hyperlink ref="H618" r:id="rId1020" display="https://arnhold.sharepoint.com/:f:/s/ClaybrookMediaLibrary/EhiUm8zkOz1DqNUb0fK_xBoBX4icu2nQL4eN9jwxkUs9PA?e=klS0O7" xr:uid="{00000000-0004-0000-0000-0000FD030000}"/>
    <hyperlink ref="M618" r:id="rId1021" display="https://www.claybrookinteriors.com/wp-content/uploads/2020/08/H32501-Serenity-1.pdf" xr:uid="{00000000-0004-0000-0000-0000FE030000}"/>
    <hyperlink ref="H619" r:id="rId1022" display="https://arnhold.sharepoint.com/:f:/s/ClaybrookMediaLibrary/EhiUm8zkOz1DqNUb0fK_xBoBX4icu2nQL4eN9jwxkUs9PA?e=klS0O7" xr:uid="{00000000-0004-0000-0000-0000FF030000}"/>
    <hyperlink ref="M619" r:id="rId1023" display="https://www.claybrookinteriors.com/wp-content/uploads/2020/08/H32501-Serenity-1.pdf" xr:uid="{00000000-0004-0000-0000-000000040000}"/>
    <hyperlink ref="H620" r:id="rId1024" display="https://arnhold.sharepoint.com/:f:/s/ClaybrookMediaLibrary/EhiUm8zkOz1DqNUb0fK_xBoBX4icu2nQL4eN9jwxkUs9PA?e=klS0O7" xr:uid="{00000000-0004-0000-0000-000001040000}"/>
    <hyperlink ref="M620" r:id="rId1025" display="https://www.claybrookinteriors.com/wp-content/uploads/2020/08/H32501-Serenity-1.pdf" xr:uid="{00000000-0004-0000-0000-000002040000}"/>
    <hyperlink ref="H621" r:id="rId1026" display="https://arnhold.sharepoint.com/:f:/s/ClaybrookMediaLibrary/EhiUm8zkOz1DqNUb0fK_xBoBX4icu2nQL4eN9jwxkUs9PA?e=klS0O7" xr:uid="{00000000-0004-0000-0000-000003040000}"/>
    <hyperlink ref="M621" r:id="rId1027" display="https://www.claybrookinteriors.com/wp-content/uploads/2020/08/H32501-Serenity-1.pdf" xr:uid="{00000000-0004-0000-0000-000004040000}"/>
    <hyperlink ref="H622" r:id="rId1028" display="https://arnhold.sharepoint.com/:f:/s/ClaybrookMediaLibrary/EhiUm8zkOz1DqNUb0fK_xBoBX4icu2nQL4eN9jwxkUs9PA?e=klS0O7" xr:uid="{00000000-0004-0000-0000-000005040000}"/>
    <hyperlink ref="M622" r:id="rId1029" display="https://www.claybrookinteriors.com/wp-content/uploads/2020/08/H32501-Serenity-1.pdf" xr:uid="{00000000-0004-0000-0000-000006040000}"/>
    <hyperlink ref="H623" r:id="rId1030" display="https://arnhold.sharepoint.com/:f:/s/ClaybrookMediaLibrary/EhiUm8zkOz1DqNUb0fK_xBoBX4icu2nQL4eN9jwxkUs9PA?e=klS0O7" xr:uid="{00000000-0004-0000-0000-000007040000}"/>
    <hyperlink ref="M623" r:id="rId1031" display="https://www.claybrookinteriors.com/wp-content/uploads/2020/08/H32501-Serenity-1.pdf" xr:uid="{00000000-0004-0000-0000-000008040000}"/>
    <hyperlink ref="H624" r:id="rId1032" display="https://arnhold.sharepoint.com/:f:/s/ClaybrookMediaLibrary/EhiUm8zkOz1DqNUb0fK_xBoBX4icu2nQL4eN9jwxkUs9PA?e=klS0O7" xr:uid="{00000000-0004-0000-0000-000009040000}"/>
    <hyperlink ref="M624" r:id="rId1033" display="https://www.claybrookinteriors.com/wp-content/uploads/2020/08/H32501-Serenity-1.pdf" xr:uid="{00000000-0004-0000-0000-00000A040000}"/>
    <hyperlink ref="H625" r:id="rId1034" display="https://arnhold.sharepoint.com/:f:/s/ClaybrookMediaLibrary/EhiUm8zkOz1DqNUb0fK_xBoBX4icu2nQL4eN9jwxkUs9PA?e=klS0O7" xr:uid="{00000000-0004-0000-0000-00000B040000}"/>
    <hyperlink ref="M625" r:id="rId1035" display="https://www.claybrookinteriors.com/wp-content/uploads/2020/08/H32501-Serenity-1.pdf" xr:uid="{00000000-0004-0000-0000-00000C040000}"/>
    <hyperlink ref="H626" r:id="rId1036" display="https://arnhold.sharepoint.com/:f:/s/ClaybrookMediaLibrary/EhiUm8zkOz1DqNUb0fK_xBoBX4icu2nQL4eN9jwxkUs9PA?e=klS0O7" xr:uid="{00000000-0004-0000-0000-00000D040000}"/>
    <hyperlink ref="M626" r:id="rId1037" display="https://www.claybrookinteriors.com/wp-content/uploads/2020/08/H32501-Serenity-1.pdf" xr:uid="{00000000-0004-0000-0000-00000E040000}"/>
    <hyperlink ref="H627" r:id="rId1038" display="https://arnhold.sharepoint.com/:f:/s/ClaybrookMediaLibrary/EhiUm8zkOz1DqNUb0fK_xBoBX4icu2nQL4eN9jwxkUs9PA?e=klS0O7" xr:uid="{00000000-0004-0000-0000-00000F040000}"/>
    <hyperlink ref="M627" r:id="rId1039" display="https://www.claybrookinteriors.com/wp-content/uploads/2020/08/H32501-Serenity-1.pdf" xr:uid="{00000000-0004-0000-0000-000010040000}"/>
    <hyperlink ref="H628" r:id="rId1040" display="https://arnhold.sharepoint.com/:f:/s/ClaybrookMediaLibrary/EhiUm8zkOz1DqNUb0fK_xBoBX4icu2nQL4eN9jwxkUs9PA?e=klS0O7" xr:uid="{00000000-0004-0000-0000-000011040000}"/>
    <hyperlink ref="M628" r:id="rId1041" display="https://www.claybrookinteriors.com/wp-content/uploads/2020/08/H32501-Serenity-1.pdf" xr:uid="{00000000-0004-0000-0000-000012040000}"/>
    <hyperlink ref="H629" r:id="rId1042" display="https://arnhold.sharepoint.com/:f:/s/ClaybrookMediaLibrary/EhiUm8zkOz1DqNUb0fK_xBoBX4icu2nQL4eN9jwxkUs9PA?e=klS0O7" xr:uid="{00000000-0004-0000-0000-000013040000}"/>
    <hyperlink ref="M629" r:id="rId1043" display="https://www.claybrookinteriors.com/wp-content/uploads/2020/08/H32501-Serenity-1.pdf" xr:uid="{00000000-0004-0000-0000-000014040000}"/>
    <hyperlink ref="H630" r:id="rId1044" display="https://arnhold.sharepoint.com/:f:/s/ClaybrookMediaLibrary/EhiUm8zkOz1DqNUb0fK_xBoBX4icu2nQL4eN9jwxkUs9PA?e=klS0O7" xr:uid="{00000000-0004-0000-0000-000015040000}"/>
    <hyperlink ref="M630" r:id="rId1045" display="https://www.claybrookinteriors.com/wp-content/uploads/2020/08/H32501-Serenity-1.pdf" xr:uid="{00000000-0004-0000-0000-000016040000}"/>
    <hyperlink ref="H631" r:id="rId1046" display="https://arnhold.sharepoint.com/:f:/s/ClaybrookMediaLibrary/EhiUm8zkOz1DqNUb0fK_xBoBX4icu2nQL4eN9jwxkUs9PA?e=klS0O7" xr:uid="{00000000-0004-0000-0000-000017040000}"/>
    <hyperlink ref="M631" r:id="rId1047" display="https://www.claybrookinteriors.com/wp-content/uploads/2020/08/H32501-Serenity-1.pdf" xr:uid="{00000000-0004-0000-0000-000018040000}"/>
    <hyperlink ref="H632" r:id="rId1048" display="https://arnhold.sharepoint.com/:f:/s/ClaybrookMediaLibrary/EhiUm8zkOz1DqNUb0fK_xBoBX4icu2nQL4eN9jwxkUs9PA?e=klS0O7" xr:uid="{00000000-0004-0000-0000-000019040000}"/>
    <hyperlink ref="M632" r:id="rId1049" display="https://www.claybrookinteriors.com/wp-content/uploads/2020/08/H32501-Serenity-1.pdf" xr:uid="{00000000-0004-0000-0000-00001A040000}"/>
    <hyperlink ref="H633" r:id="rId1050" display="https://arnhold.sharepoint.com/:f:/s/ClaybrookMediaLibrary/EhiUm8zkOz1DqNUb0fK_xBoBX4icu2nQL4eN9jwxkUs9PA?e=klS0O7" xr:uid="{00000000-0004-0000-0000-00001B040000}"/>
    <hyperlink ref="M633" r:id="rId1051" display="https://www.claybrookinteriors.com/wp-content/uploads/2020/08/H32501-Serenity-1.pdf" xr:uid="{00000000-0004-0000-0000-00001C040000}"/>
    <hyperlink ref="H634" r:id="rId1052" display="https://arnhold.sharepoint.com/:f:/s/ClaybrookMediaLibrary/EhiUm8zkOz1DqNUb0fK_xBoBX4icu2nQL4eN9jwxkUs9PA?e=klS0O7" xr:uid="{00000000-0004-0000-0000-00001D040000}"/>
    <hyperlink ref="M634" r:id="rId1053" display="https://www.claybrookinteriors.com/wp-content/uploads/2020/08/H32501-Serenity-1.pdf" xr:uid="{00000000-0004-0000-0000-00001E040000}"/>
    <hyperlink ref="H635" r:id="rId1054" display="https://arnhold.sharepoint.com/:f:/s/ClaybrookMediaLibrary/EhiUm8zkOz1DqNUb0fK_xBoBX4icu2nQL4eN9jwxkUs9PA?e=klS0O7" xr:uid="{00000000-0004-0000-0000-00001F040000}"/>
    <hyperlink ref="M635" r:id="rId1055" display="https://www.claybrookinteriors.com/wp-content/uploads/2020/08/H32501-Serenity-1.pdf" xr:uid="{00000000-0004-0000-0000-000020040000}"/>
    <hyperlink ref="H636" r:id="rId1056" display="https://arnhold.sharepoint.com/:f:/s/ClaybrookMediaLibrary/EhiUm8zkOz1DqNUb0fK_xBoBX4icu2nQL4eN9jwxkUs9PA?e=klS0O7" xr:uid="{00000000-0004-0000-0000-000021040000}"/>
    <hyperlink ref="M636" r:id="rId1057" display="https://www.claybrookinteriors.com/wp-content/uploads/2020/08/H32501-Serenity-1.pdf" xr:uid="{00000000-0004-0000-0000-000022040000}"/>
    <hyperlink ref="H637" r:id="rId1058" display="https://arnhold.sharepoint.com/:f:/s/ClaybrookMediaLibrary/EhiUm8zkOz1DqNUb0fK_xBoBX4icu2nQL4eN9jwxkUs9PA?e=klS0O7" xr:uid="{00000000-0004-0000-0000-000023040000}"/>
    <hyperlink ref="M637" r:id="rId1059" display="https://www.claybrookinteriors.com/wp-content/uploads/2020/08/H32501-Serenity-1.pdf" xr:uid="{00000000-0004-0000-0000-000024040000}"/>
    <hyperlink ref="H638" r:id="rId1060" display="https://arnhold.sharepoint.com/:f:/s/ClaybrookMediaLibrary/EhiUm8zkOz1DqNUb0fK_xBoBX4icu2nQL4eN9jwxkUs9PA?e=klS0O7" xr:uid="{00000000-0004-0000-0000-000025040000}"/>
    <hyperlink ref="M638" r:id="rId1061" display="https://www.claybrookinteriors.com/wp-content/uploads/2020/08/H32501-Serenity-1.pdf" xr:uid="{00000000-0004-0000-0000-000026040000}"/>
    <hyperlink ref="H639" r:id="rId1062" display="https://arnhold.sharepoint.com/:f:/s/ClaybrookMediaLibrary/EhiUm8zkOz1DqNUb0fK_xBoBX4icu2nQL4eN9jwxkUs9PA?e=klS0O7" xr:uid="{00000000-0004-0000-0000-000027040000}"/>
    <hyperlink ref="M639" r:id="rId1063" display="https://www.claybrookinteriors.com/wp-content/uploads/2020/08/H32501-Serenity-1.pdf" xr:uid="{00000000-0004-0000-0000-000028040000}"/>
    <hyperlink ref="H640" r:id="rId1064" display="https://arnhold.sharepoint.com/:f:/s/ClaybrookMediaLibrary/EhiUm8zkOz1DqNUb0fK_xBoBX4icu2nQL4eN9jwxkUs9PA?e=klS0O7" xr:uid="{00000000-0004-0000-0000-000029040000}"/>
    <hyperlink ref="M640" r:id="rId1065" display="https://www.claybrookinteriors.com/wp-content/uploads/2020/08/H32501-Serenity-1.pdf" xr:uid="{00000000-0004-0000-0000-00002A040000}"/>
    <hyperlink ref="H641" r:id="rId1066" display="https://arnhold.sharepoint.com/:f:/s/ClaybrookMediaLibrary/EhiUm8zkOz1DqNUb0fK_xBoBX4icu2nQL4eN9jwxkUs9PA?e=klS0O7" xr:uid="{00000000-0004-0000-0000-00002B040000}"/>
    <hyperlink ref="M641" r:id="rId1067" display="https://www.claybrookinteriors.com/wp-content/uploads/2020/08/H32501-Serenity-1.pdf" xr:uid="{00000000-0004-0000-0000-00002C040000}"/>
    <hyperlink ref="H642" r:id="rId1068" display="https://arnhold.sharepoint.com/:f:/s/ClaybrookMediaLibrary/EhiUm8zkOz1DqNUb0fK_xBoBX4icu2nQL4eN9jwxkUs9PA?e=klS0O7" xr:uid="{00000000-0004-0000-0000-00002D040000}"/>
    <hyperlink ref="M642" r:id="rId1069" display="https://www.claybrookinteriors.com/wp-content/uploads/2020/08/H32501-Serenity-1.pdf" xr:uid="{00000000-0004-0000-0000-00002E040000}"/>
    <hyperlink ref="H643" r:id="rId1070" display="https://arnhold.sharepoint.com/:f:/s/ClaybrookMediaLibrary/EhiUm8zkOz1DqNUb0fK_xBoBX4icu2nQL4eN9jwxkUs9PA?e=klS0O7" xr:uid="{00000000-0004-0000-0000-00002F040000}"/>
    <hyperlink ref="M643" r:id="rId1071" display="https://www.claybrookinteriors.com/wp-content/uploads/2020/08/H32501-Serenity-1.pdf" xr:uid="{00000000-0004-0000-0000-000030040000}"/>
    <hyperlink ref="H644" r:id="rId1072" display="https://arnhold.sharepoint.com/:f:/s/ClaybrookMediaLibrary/EhiUm8zkOz1DqNUb0fK_xBoBX4icu2nQL4eN9jwxkUs9PA?e=klS0O7" xr:uid="{00000000-0004-0000-0000-000031040000}"/>
    <hyperlink ref="M644" r:id="rId1073" display="https://www.claybrookinteriors.com/wp-content/uploads/2020/08/H32501-Serenity-1.pdf" xr:uid="{00000000-0004-0000-0000-000032040000}"/>
    <hyperlink ref="H645" r:id="rId1074" display="https://arnhold.sharepoint.com/:f:/s/ClaybrookMediaLibrary/EhiUm8zkOz1DqNUb0fK_xBoBX4icu2nQL4eN9jwxkUs9PA?e=klS0O7" xr:uid="{00000000-0004-0000-0000-000033040000}"/>
    <hyperlink ref="M645" r:id="rId1075" display="https://www.claybrookinteriors.com/wp-content/uploads/2020/08/H32501-Serenity-1.pdf" xr:uid="{00000000-0004-0000-0000-000034040000}"/>
    <hyperlink ref="H646" r:id="rId1076" display="https://arnhold.sharepoint.com/:f:/s/ClaybrookMediaLibrary/EhiUm8zkOz1DqNUb0fK_xBoBX4icu2nQL4eN9jwxkUs9PA?e=klS0O7" xr:uid="{00000000-0004-0000-0000-000035040000}"/>
    <hyperlink ref="M646" r:id="rId1077" display="https://www.claybrookinteriors.com/wp-content/uploads/2020/08/H32501-Serenity-1.pdf" xr:uid="{00000000-0004-0000-0000-000036040000}"/>
    <hyperlink ref="H647" r:id="rId1078" display="https://arnhold.sharepoint.com/:f:/s/ClaybrookMediaLibrary/EhiUm8zkOz1DqNUb0fK_xBoBX4icu2nQL4eN9jwxkUs9PA?e=klS0O7" xr:uid="{00000000-0004-0000-0000-000037040000}"/>
    <hyperlink ref="M647" r:id="rId1079" display="https://www.claybrookinteriors.com/wp-content/uploads/2020/08/H32501-Serenity-1.pdf" xr:uid="{00000000-0004-0000-0000-000038040000}"/>
    <hyperlink ref="H648" r:id="rId1080" display="https://arnhold.sharepoint.com/:f:/s/ClaybrookMediaLibrary/EhiUm8zkOz1DqNUb0fK_xBoBX4icu2nQL4eN9jwxkUs9PA?e=klS0O7" xr:uid="{00000000-0004-0000-0000-000039040000}"/>
    <hyperlink ref="M648" r:id="rId1081" display="https://www.claybrookinteriors.com/wp-content/uploads/2020/08/H32501-Serenity-1.pdf" xr:uid="{00000000-0004-0000-0000-00003A040000}"/>
    <hyperlink ref="H649" r:id="rId1082" display="https://arnhold.sharepoint.com/:f:/s/ClaybrookMediaLibrary/EhMhSMqMKLZBtwDyMzTwc7ABgZNDhNIpmJmd_YOqd0JQJQ?e=Q28gq7" xr:uid="{00000000-0004-0000-0000-00003B040000}"/>
    <hyperlink ref="M649" r:id="rId1083" display="https://www.claybrookinteriors.com/wp-content/uploads/2020/08/H33103-Skye-Tapered-Rim-1.pdf" xr:uid="{00000000-0004-0000-0000-00003C040000}"/>
    <hyperlink ref="H650" r:id="rId1084" display="https://arnhold.sharepoint.com/:f:/s/ClaybrookMediaLibrary/EhMhSMqMKLZBtwDyMzTwc7ABgZNDhNIpmJmd_YOqd0JQJQ?e=Q28gq7" xr:uid="{00000000-0004-0000-0000-00003D040000}"/>
    <hyperlink ref="M650" r:id="rId1085" display="https://www.claybrookinteriors.com/wp-content/uploads/2020/08/H33103-Skye-Tapered-Rim-1.pdf" xr:uid="{00000000-0004-0000-0000-00003E040000}"/>
    <hyperlink ref="H651" r:id="rId1086" display="https://arnhold.sharepoint.com/:f:/s/ClaybrookMediaLibrary/EhMhSMqMKLZBtwDyMzTwc7ABgZNDhNIpmJmd_YOqd0JQJQ?e=Q28gq7" xr:uid="{00000000-0004-0000-0000-00003F040000}"/>
    <hyperlink ref="M651" r:id="rId1087" display="https://www.claybrookinteriors.com/wp-content/uploads/2020/08/H33103-Skye-Tapered-Rim-1.pdf" xr:uid="{00000000-0004-0000-0000-000040040000}"/>
    <hyperlink ref="H652" r:id="rId1088" display="https://arnhold.sharepoint.com/:f:/s/ClaybrookMediaLibrary/EhMhSMqMKLZBtwDyMzTwc7ABgZNDhNIpmJmd_YOqd0JQJQ?e=Q28gq7" xr:uid="{00000000-0004-0000-0000-000041040000}"/>
    <hyperlink ref="M652" r:id="rId1089" display="https://www.claybrookinteriors.com/wp-content/uploads/2020/08/H33103-Skye-Tapered-Rim-1.pdf" xr:uid="{00000000-0004-0000-0000-000042040000}"/>
    <hyperlink ref="H653" r:id="rId1090" display="https://arnhold.sharepoint.com/:f:/s/ClaybrookMediaLibrary/EhMhSMqMKLZBtwDyMzTwc7ABgZNDhNIpmJmd_YOqd0JQJQ?e=Q28gq7" xr:uid="{00000000-0004-0000-0000-000043040000}"/>
    <hyperlink ref="M653" r:id="rId1091" display="https://www.claybrookinteriors.com/wp-content/uploads/2020/08/H33103-Skye-Tapered-Rim-1.pdf" xr:uid="{00000000-0004-0000-0000-000044040000}"/>
    <hyperlink ref="H654" r:id="rId1092" display="https://arnhold.sharepoint.com/:f:/s/ClaybrookMediaLibrary/EhMhSMqMKLZBtwDyMzTwc7ABgZNDhNIpmJmd_YOqd0JQJQ?e=Q28gq7" xr:uid="{00000000-0004-0000-0000-000045040000}"/>
    <hyperlink ref="M654" r:id="rId1093" display="https://www.claybrookinteriors.com/wp-content/uploads/2020/08/H33103-Skye-Tapered-Rim-1.pdf" xr:uid="{00000000-0004-0000-0000-000046040000}"/>
    <hyperlink ref="H655" r:id="rId1094" display="https://arnhold.sharepoint.com/:f:/s/ClaybrookMediaLibrary/EhMhSMqMKLZBtwDyMzTwc7ABgZNDhNIpmJmd_YOqd0JQJQ?e=Q28gq7" xr:uid="{00000000-0004-0000-0000-000047040000}"/>
    <hyperlink ref="M655" r:id="rId1095" display="https://www.claybrookinteriors.com/wp-content/uploads/2020/08/H33103-Skye-Tapered-Rim-1.pdf" xr:uid="{00000000-0004-0000-0000-000048040000}"/>
    <hyperlink ref="H656" r:id="rId1096" display="https://arnhold.sharepoint.com/:f:/s/ClaybrookMediaLibrary/EhMhSMqMKLZBtwDyMzTwc7ABgZNDhNIpmJmd_YOqd0JQJQ?e=Q28gq7" xr:uid="{00000000-0004-0000-0000-000049040000}"/>
    <hyperlink ref="M656" r:id="rId1097" display="https://www.claybrookinteriors.com/wp-content/uploads/2020/08/H33103-Skye-Tapered-Rim-1.pdf" xr:uid="{00000000-0004-0000-0000-00004A040000}"/>
    <hyperlink ref="H657" r:id="rId1098" display="https://arnhold.sharepoint.com/:f:/s/ClaybrookMediaLibrary/EhMhSMqMKLZBtwDyMzTwc7ABgZNDhNIpmJmd_YOqd0JQJQ?e=Q28gq7" xr:uid="{00000000-0004-0000-0000-00004B040000}"/>
    <hyperlink ref="M657" r:id="rId1099" display="https://www.claybrookinteriors.com/wp-content/uploads/2020/08/H33103-Skye-Tapered-Rim-1.pdf" xr:uid="{00000000-0004-0000-0000-00004C040000}"/>
    <hyperlink ref="H658" r:id="rId1100" display="https://arnhold.sharepoint.com/:f:/s/ClaybrookMediaLibrary/EhMhSMqMKLZBtwDyMzTwc7ABgZNDhNIpmJmd_YOqd0JQJQ?e=Q28gq7" xr:uid="{00000000-0004-0000-0000-00004D040000}"/>
    <hyperlink ref="M658" r:id="rId1101" display="https://www.claybrookinteriors.com/wp-content/uploads/2020/08/H33103-Skye-Tapered-Rim-1.pdf" xr:uid="{00000000-0004-0000-0000-00004E040000}"/>
    <hyperlink ref="H659" r:id="rId1102" display="https://arnhold.sharepoint.com/:f:/s/ClaybrookMediaLibrary/EhMhSMqMKLZBtwDyMzTwc7ABgZNDhNIpmJmd_YOqd0JQJQ?e=Q28gq7" xr:uid="{00000000-0004-0000-0000-00004F040000}"/>
    <hyperlink ref="M659" r:id="rId1103" display="https://www.claybrookinteriors.com/wp-content/uploads/2020/08/H33103-Skye-Tapered-Rim-1.pdf" xr:uid="{00000000-0004-0000-0000-000050040000}"/>
    <hyperlink ref="H660" r:id="rId1104" display="https://arnhold.sharepoint.com/:f:/s/ClaybrookMediaLibrary/EhMhSMqMKLZBtwDyMzTwc7ABgZNDhNIpmJmd_YOqd0JQJQ?e=Q28gq7" xr:uid="{00000000-0004-0000-0000-000051040000}"/>
    <hyperlink ref="M660" r:id="rId1105" display="https://www.claybrookinteriors.com/wp-content/uploads/2020/08/H33103-Skye-Tapered-Rim-1.pdf" xr:uid="{00000000-0004-0000-0000-000052040000}"/>
    <hyperlink ref="H661" r:id="rId1106" display="https://arnhold.sharepoint.com/:f:/s/ClaybrookMediaLibrary/EhMhSMqMKLZBtwDyMzTwc7ABgZNDhNIpmJmd_YOqd0JQJQ?e=Q28gq7" xr:uid="{00000000-0004-0000-0000-000053040000}"/>
    <hyperlink ref="M661" r:id="rId1107" display="https://www.claybrookinteriors.com/wp-content/uploads/2020/08/H33103-Skye-Tapered-Rim-1.pdf" xr:uid="{00000000-0004-0000-0000-000054040000}"/>
    <hyperlink ref="H662" r:id="rId1108" display="https://arnhold.sharepoint.com/:f:/s/ClaybrookMediaLibrary/EhMhSMqMKLZBtwDyMzTwc7ABgZNDhNIpmJmd_YOqd0JQJQ?e=Q28gq7" xr:uid="{00000000-0004-0000-0000-000055040000}"/>
    <hyperlink ref="M662" r:id="rId1109" display="https://www.claybrookinteriors.com/wp-content/uploads/2020/08/H33103-Skye-Tapered-Rim-1.pdf" xr:uid="{00000000-0004-0000-0000-000056040000}"/>
    <hyperlink ref="H663" r:id="rId1110" display="https://arnhold.sharepoint.com/:f:/s/ClaybrookMediaLibrary/EhMhSMqMKLZBtwDyMzTwc7ABgZNDhNIpmJmd_YOqd0JQJQ?e=Q28gq7" xr:uid="{00000000-0004-0000-0000-000057040000}"/>
    <hyperlink ref="M663" r:id="rId1111" display="https://www.claybrookinteriors.com/wp-content/uploads/2020/08/H33103-Skye-Tapered-Rim-1.pdf" xr:uid="{00000000-0004-0000-0000-000058040000}"/>
    <hyperlink ref="H664" r:id="rId1112" display="https://arnhold.sharepoint.com/:f:/s/ClaybrookMediaLibrary/EhMhSMqMKLZBtwDyMzTwc7ABgZNDhNIpmJmd_YOqd0JQJQ?e=Q28gq7" xr:uid="{00000000-0004-0000-0000-000059040000}"/>
    <hyperlink ref="M664" r:id="rId1113" display="https://www.claybrookinteriors.com/wp-content/uploads/2020/08/H33103-Skye-Tapered-Rim-1.pdf" xr:uid="{00000000-0004-0000-0000-00005A040000}"/>
    <hyperlink ref="H665" r:id="rId1114" display="https://arnhold.sharepoint.com/:f:/s/ClaybrookMediaLibrary/EhMhSMqMKLZBtwDyMzTwc7ABgZNDhNIpmJmd_YOqd0JQJQ?e=Q28gq7" xr:uid="{00000000-0004-0000-0000-00005B040000}"/>
    <hyperlink ref="M665" r:id="rId1115" display="https://www.claybrookinteriors.com/wp-content/uploads/2020/08/H33103-Skye-Tapered-Rim-1.pdf" xr:uid="{00000000-0004-0000-0000-00005C040000}"/>
    <hyperlink ref="H666" r:id="rId1116" display="https://arnhold.sharepoint.com/:f:/s/ClaybrookMediaLibrary/EhMhSMqMKLZBtwDyMzTwc7ABgZNDhNIpmJmd_YOqd0JQJQ?e=Q28gq7" xr:uid="{00000000-0004-0000-0000-00005D040000}"/>
    <hyperlink ref="M666" r:id="rId1117" display="https://www.claybrookinteriors.com/wp-content/uploads/2020/08/H33103-Skye-Tapered-Rim-1.pdf" xr:uid="{00000000-0004-0000-0000-00005E040000}"/>
    <hyperlink ref="H667" r:id="rId1118" display="https://arnhold.sharepoint.com/:f:/s/ClaybrookMediaLibrary/EhMhSMqMKLZBtwDyMzTwc7ABgZNDhNIpmJmd_YOqd0JQJQ?e=Q28gq7" xr:uid="{00000000-0004-0000-0000-00005F040000}"/>
    <hyperlink ref="M667" r:id="rId1119" display="https://www.claybrookinteriors.com/wp-content/uploads/2020/08/H33103-Skye-Tapered-Rim-1.pdf" xr:uid="{00000000-0004-0000-0000-000060040000}"/>
    <hyperlink ref="H668" r:id="rId1120" display="https://arnhold.sharepoint.com/:f:/s/ClaybrookMediaLibrary/EhMhSMqMKLZBtwDyMzTwc7ABgZNDhNIpmJmd_YOqd0JQJQ?e=Q28gq7" xr:uid="{00000000-0004-0000-0000-000061040000}"/>
    <hyperlink ref="M668" r:id="rId1121" display="https://www.claybrookinteriors.com/wp-content/uploads/2020/08/H33103-Skye-Tapered-Rim-1.pdf" xr:uid="{00000000-0004-0000-0000-000062040000}"/>
    <hyperlink ref="H669" r:id="rId1122" display="https://arnhold.sharepoint.com/:f:/s/ClaybrookMediaLibrary/EhMhSMqMKLZBtwDyMzTwc7ABgZNDhNIpmJmd_YOqd0JQJQ?e=Q28gq7" xr:uid="{00000000-0004-0000-0000-000063040000}"/>
    <hyperlink ref="M669" r:id="rId1123" display="https://www.claybrookinteriors.com/wp-content/uploads/2020/08/H33103-Skye-Tapered-Rim-1.pdf" xr:uid="{00000000-0004-0000-0000-000064040000}"/>
    <hyperlink ref="H670" r:id="rId1124" display="https://arnhold.sharepoint.com/:f:/s/ClaybrookMediaLibrary/EhMhSMqMKLZBtwDyMzTwc7ABgZNDhNIpmJmd_YOqd0JQJQ?e=Q28gq7" xr:uid="{00000000-0004-0000-0000-000065040000}"/>
    <hyperlink ref="M670" r:id="rId1125" display="https://www.claybrookinteriors.com/wp-content/uploads/2020/08/H33103-Skye-Tapered-Rim-1.pdf" xr:uid="{00000000-0004-0000-0000-000066040000}"/>
    <hyperlink ref="H671" r:id="rId1126" display="https://arnhold.sharepoint.com/:f:/s/ClaybrookMediaLibrary/EhMhSMqMKLZBtwDyMzTwc7ABgZNDhNIpmJmd_YOqd0JQJQ?e=Q28gq7" xr:uid="{00000000-0004-0000-0000-000067040000}"/>
    <hyperlink ref="M671" r:id="rId1127" display="https://www.claybrookinteriors.com/wp-content/uploads/2020/08/H33103-Skye-Tapered-Rim-1.pdf" xr:uid="{00000000-0004-0000-0000-000068040000}"/>
    <hyperlink ref="H672" r:id="rId1128" display="https://arnhold.sharepoint.com/:f:/s/ClaybrookMediaLibrary/EhMhSMqMKLZBtwDyMzTwc7ABgZNDhNIpmJmd_YOqd0JQJQ?e=Q28gq7" xr:uid="{00000000-0004-0000-0000-000069040000}"/>
    <hyperlink ref="M672" r:id="rId1129" display="https://www.claybrookinteriors.com/wp-content/uploads/2020/08/H33103-Skye-Tapered-Rim-1.pdf" xr:uid="{00000000-0004-0000-0000-00006A040000}"/>
    <hyperlink ref="H673" r:id="rId1130" display="https://arnhold.sharepoint.com/:f:/s/ClaybrookMediaLibrary/EhMhSMqMKLZBtwDyMzTwc7ABgZNDhNIpmJmd_YOqd0JQJQ?e=Q28gq7" xr:uid="{00000000-0004-0000-0000-00006B040000}"/>
    <hyperlink ref="M673" r:id="rId1131" display="https://www.claybrookinteriors.com/wp-content/uploads/2020/08/H33103-Skye-Tapered-Rim-1.pdf" xr:uid="{00000000-0004-0000-0000-00006C040000}"/>
    <hyperlink ref="H674" r:id="rId1132" display="https://arnhold.sharepoint.com/:f:/s/ClaybrookMediaLibrary/EhMhSMqMKLZBtwDyMzTwc7ABgZNDhNIpmJmd_YOqd0JQJQ?e=Q28gq7" xr:uid="{00000000-0004-0000-0000-00006D040000}"/>
    <hyperlink ref="M674" r:id="rId1133" display="https://www.claybrookinteriors.com/wp-content/uploads/2020/08/H33103-Skye-Tapered-Rim-1.pdf" xr:uid="{00000000-0004-0000-0000-00006E040000}"/>
    <hyperlink ref="H675" r:id="rId1134" display="https://arnhold.sharepoint.com/:f:/s/ClaybrookMediaLibrary/EhMhSMqMKLZBtwDyMzTwc7ABgZNDhNIpmJmd_YOqd0JQJQ?e=Q28gq7" xr:uid="{00000000-0004-0000-0000-00006F040000}"/>
    <hyperlink ref="M675" r:id="rId1135" display="https://www.claybrookinteriors.com/wp-content/uploads/2020/08/H33103-Skye-Tapered-Rim-1.pdf" xr:uid="{00000000-0004-0000-0000-000070040000}"/>
    <hyperlink ref="H676" r:id="rId1136" display="https://arnhold.sharepoint.com/:f:/s/ClaybrookMediaLibrary/EhMhSMqMKLZBtwDyMzTwc7ABgZNDhNIpmJmd_YOqd0JQJQ?e=Q28gq7" xr:uid="{00000000-0004-0000-0000-000071040000}"/>
    <hyperlink ref="M676" r:id="rId1137" display="https://www.claybrookinteriors.com/wp-content/uploads/2020/08/H33103-Skye-Tapered-Rim-1.pdf" xr:uid="{00000000-0004-0000-0000-000072040000}"/>
    <hyperlink ref="H677" r:id="rId1138" display="https://arnhold.sharepoint.com/:f:/s/ClaybrookMediaLibrary/EhMhSMqMKLZBtwDyMzTwc7ABgZNDhNIpmJmd_YOqd0JQJQ?e=Q28gq7" xr:uid="{00000000-0004-0000-0000-000073040000}"/>
    <hyperlink ref="M677" r:id="rId1139" display="https://www.claybrookinteriors.com/wp-content/uploads/2020/08/H33103-Skye-Tapered-Rim-1.pdf" xr:uid="{00000000-0004-0000-0000-000074040000}"/>
    <hyperlink ref="H678" r:id="rId1140" display="https://arnhold.sharepoint.com/:f:/s/ClaybrookMediaLibrary/EhMhSMqMKLZBtwDyMzTwc7ABgZNDhNIpmJmd_YOqd0JQJQ?e=Q28gq7" xr:uid="{00000000-0004-0000-0000-000075040000}"/>
    <hyperlink ref="M678" r:id="rId1141" display="https://www.claybrookinteriors.com/wp-content/uploads/2020/08/H33103-Skye-Tapered-Rim-1.pdf" xr:uid="{00000000-0004-0000-0000-000076040000}"/>
    <hyperlink ref="H679" r:id="rId1142" display="https://arnhold.sharepoint.com/:f:/s/ClaybrookMediaLibrary/EhMhSMqMKLZBtwDyMzTwc7ABgZNDhNIpmJmd_YOqd0JQJQ?e=Q28gq7" xr:uid="{00000000-0004-0000-0000-000077040000}"/>
    <hyperlink ref="M679" r:id="rId1143" display="https://www.claybrookinteriors.com/wp-content/uploads/2020/08/H33103-Skye-Tapered-Rim-1.pdf" xr:uid="{00000000-0004-0000-0000-000078040000}"/>
    <hyperlink ref="H680" r:id="rId1144" display="https://arnhold.sharepoint.com/:f:/s/ClaybrookMediaLibrary/EhMhSMqMKLZBtwDyMzTwc7ABgZNDhNIpmJmd_YOqd0JQJQ?e=Q28gq7" xr:uid="{00000000-0004-0000-0000-000079040000}"/>
    <hyperlink ref="M680" r:id="rId1145" display="https://www.claybrookinteriors.com/wp-content/uploads/2020/08/H33103-Skye-Tapered-Rim-1.pdf" xr:uid="{00000000-0004-0000-0000-00007A040000}"/>
    <hyperlink ref="H681" r:id="rId1146" display="https://arnhold.sharepoint.com/:f:/s/ClaybrookMediaLibrary/EhMhSMqMKLZBtwDyMzTwc7ABgZNDhNIpmJmd_YOqd0JQJQ?e=Q28gq7" xr:uid="{00000000-0004-0000-0000-00007B040000}"/>
    <hyperlink ref="M681" r:id="rId1147" display="https://www.claybrookinteriors.com/wp-content/uploads/2020/08/H33103-Skye-Tapered-Rim-1.pdf" xr:uid="{00000000-0004-0000-0000-00007C040000}"/>
    <hyperlink ref="H682" r:id="rId1148" display="https://arnhold.sharepoint.com/:f:/s/ClaybrookMediaLibrary/EhMhSMqMKLZBtwDyMzTwc7ABgZNDhNIpmJmd_YOqd0JQJQ?e=Q28gq7" xr:uid="{00000000-0004-0000-0000-00007D040000}"/>
    <hyperlink ref="M682" r:id="rId1149" display="https://www.claybrookinteriors.com/wp-content/uploads/2020/08/H33103-Skye-Tapered-Rim-1.pdf" xr:uid="{00000000-0004-0000-0000-00007E040000}"/>
    <hyperlink ref="H683" r:id="rId1150" display="https://arnhold.sharepoint.com/:f:/s/ClaybrookMediaLibrary/EhMhSMqMKLZBtwDyMzTwc7ABgZNDhNIpmJmd_YOqd0JQJQ?e=Q28gq7" xr:uid="{00000000-0004-0000-0000-00007F040000}"/>
    <hyperlink ref="M683" r:id="rId1151" display="https://www.claybrookinteriors.com/wp-content/uploads/2020/08/H33103-Skye-Tapered-Rim-1.pdf" xr:uid="{00000000-0004-0000-0000-000080040000}"/>
    <hyperlink ref="H684" r:id="rId1152" display="https://arnhold.sharepoint.com/:f:/s/ClaybrookMediaLibrary/EhMhSMqMKLZBtwDyMzTwc7ABgZNDhNIpmJmd_YOqd0JQJQ?e=Q28gq7" xr:uid="{00000000-0004-0000-0000-000081040000}"/>
    <hyperlink ref="M684" r:id="rId1153" display="https://www.claybrookinteriors.com/wp-content/uploads/2020/08/H33103-Skye-Tapered-Rim-1.pdf" xr:uid="{00000000-0004-0000-0000-000082040000}"/>
    <hyperlink ref="H685" r:id="rId1154" display="https://arnhold.sharepoint.com/:f:/s/ClaybrookMediaLibrary/EhMhSMqMKLZBtwDyMzTwc7ABgZNDhNIpmJmd_YOqd0JQJQ?e=Q28gq7" xr:uid="{00000000-0004-0000-0000-000083040000}"/>
    <hyperlink ref="M685" r:id="rId1155" display="https://www.claybrookinteriors.com/wp-content/uploads/2020/08/H33103-Skye-Tapered-Rim-1.pdf" xr:uid="{00000000-0004-0000-0000-000084040000}"/>
    <hyperlink ref="H686" r:id="rId1156" display="https://arnhold.sharepoint.com/:f:/s/ClaybrookMediaLibrary/EhMhSMqMKLZBtwDyMzTwc7ABgZNDhNIpmJmd_YOqd0JQJQ?e=Q28gq7" xr:uid="{00000000-0004-0000-0000-000085040000}"/>
    <hyperlink ref="M686" r:id="rId1157" display="https://www.claybrookinteriors.com/wp-content/uploads/2020/08/H33103-Skye-Tapered-Rim-1.pdf" xr:uid="{00000000-0004-0000-0000-000086040000}"/>
    <hyperlink ref="H687" r:id="rId1158" display="https://arnhold.sharepoint.com/:f:/s/ClaybrookMediaLibrary/EhMhSMqMKLZBtwDyMzTwc7ABgZNDhNIpmJmd_YOqd0JQJQ?e=Q28gq7" xr:uid="{00000000-0004-0000-0000-000087040000}"/>
    <hyperlink ref="M687" r:id="rId1159" display="https://www.claybrookinteriors.com/wp-content/uploads/2024/07/H30070-Small-Skye-Tapered-Rim-1.pdf" xr:uid="{00000000-0004-0000-0000-000088040000}"/>
    <hyperlink ref="H688" r:id="rId1160" display="https://arnhold.sharepoint.com/:f:/s/ClaybrookMediaLibrary/EhMhSMqMKLZBtwDyMzTwc7ABgZNDhNIpmJmd_YOqd0JQJQ?e=Q28gq7" xr:uid="{00000000-0004-0000-0000-000089040000}"/>
    <hyperlink ref="M688" r:id="rId1161" display="https://www.claybrookinteriors.com/wp-content/uploads/2024/07/H30070-Small-Skye-Tapered-Rim-1.pdf" xr:uid="{00000000-0004-0000-0000-00008A040000}"/>
    <hyperlink ref="H689" r:id="rId1162" display="https://arnhold.sharepoint.com/:f:/s/ClaybrookMediaLibrary/EhMhSMqMKLZBtwDyMzTwc7ABgZNDhNIpmJmd_YOqd0JQJQ?e=Q28gq7" xr:uid="{00000000-0004-0000-0000-00008B040000}"/>
    <hyperlink ref="M689" r:id="rId1163" display="https://www.claybrookinteriors.com/wp-content/uploads/2024/07/H30070-Small-Skye-Tapered-Rim-1.pdf" xr:uid="{00000000-0004-0000-0000-00008C040000}"/>
    <hyperlink ref="H690" r:id="rId1164" display="https://arnhold.sharepoint.com/:f:/s/ClaybrookMediaLibrary/EhMhSMqMKLZBtwDyMzTwc7ABgZNDhNIpmJmd_YOqd0JQJQ?e=Q28gq7" xr:uid="{00000000-0004-0000-0000-00008D040000}"/>
    <hyperlink ref="M690" r:id="rId1165" display="https://www.claybrookinteriors.com/wp-content/uploads/2024/07/H30070-Small-Skye-Tapered-Rim-1.pdf" xr:uid="{00000000-0004-0000-0000-00008E040000}"/>
    <hyperlink ref="H691" r:id="rId1166" display="https://arnhold.sharepoint.com/:f:/s/ClaybrookMediaLibrary/EhMhSMqMKLZBtwDyMzTwc7ABgZNDhNIpmJmd_YOqd0JQJQ?e=Q28gq7" xr:uid="{00000000-0004-0000-0000-00008F040000}"/>
    <hyperlink ref="M691" r:id="rId1167" display="https://www.claybrookinteriors.com/wp-content/uploads/2024/07/H30070-Small-Skye-Tapered-Rim-1.pdf" xr:uid="{00000000-0004-0000-0000-000090040000}"/>
    <hyperlink ref="H692" r:id="rId1168" display="https://arnhold.sharepoint.com/:f:/s/ClaybrookMediaLibrary/EhMhSMqMKLZBtwDyMzTwc7ABgZNDhNIpmJmd_YOqd0JQJQ?e=Q28gq7" xr:uid="{00000000-0004-0000-0000-000091040000}"/>
    <hyperlink ref="M692" r:id="rId1169" display="https://www.claybrookinteriors.com/wp-content/uploads/2024/07/H30070-Small-Skye-Tapered-Rim-1.pdf" xr:uid="{00000000-0004-0000-0000-000092040000}"/>
    <hyperlink ref="H693" r:id="rId1170" display="https://arnhold.sharepoint.com/:f:/s/ClaybrookMediaLibrary/EhMhSMqMKLZBtwDyMzTwc7ABgZNDhNIpmJmd_YOqd0JQJQ?e=Q28gq7" xr:uid="{00000000-0004-0000-0000-000093040000}"/>
    <hyperlink ref="M693" r:id="rId1171" display="https://www.claybrookinteriors.com/wp-content/uploads/2024/07/H30070-Small-Skye-Tapered-Rim-1.pdf" xr:uid="{00000000-0004-0000-0000-000094040000}"/>
    <hyperlink ref="H694" r:id="rId1172" display="https://arnhold.sharepoint.com/:f:/s/ClaybrookMediaLibrary/EhMhSMqMKLZBtwDyMzTwc7ABgZNDhNIpmJmd_YOqd0JQJQ?e=Q28gq7" xr:uid="{00000000-0004-0000-0000-000095040000}"/>
    <hyperlink ref="M694" r:id="rId1173" display="https://www.claybrookinteriors.com/wp-content/uploads/2024/07/H30070-Small-Skye-Tapered-Rim-1.pdf" xr:uid="{00000000-0004-0000-0000-000096040000}"/>
    <hyperlink ref="H695" r:id="rId1174" display="https://arnhold.sharepoint.com/:f:/s/ClaybrookMediaLibrary/EhMhSMqMKLZBtwDyMzTwc7ABgZNDhNIpmJmd_YOqd0JQJQ?e=Q28gq7" xr:uid="{00000000-0004-0000-0000-000097040000}"/>
    <hyperlink ref="M695" r:id="rId1175" display="https://www.claybrookinteriors.com/wp-content/uploads/2024/07/H30070-Small-Skye-Tapered-Rim-1.pdf" xr:uid="{00000000-0004-0000-0000-000098040000}"/>
    <hyperlink ref="H696" r:id="rId1176" display="https://arnhold.sharepoint.com/:f:/s/ClaybrookMediaLibrary/EhMhSMqMKLZBtwDyMzTwc7ABgZNDhNIpmJmd_YOqd0JQJQ?e=Q28gq7" xr:uid="{00000000-0004-0000-0000-000099040000}"/>
    <hyperlink ref="M696" r:id="rId1177" display="https://www.claybrookinteriors.com/wp-content/uploads/2024/07/H30070-Small-Skye-Tapered-Rim-1.pdf" xr:uid="{00000000-0004-0000-0000-00009A040000}"/>
    <hyperlink ref="H697" r:id="rId1178" display="https://arnhold.sharepoint.com/:f:/s/ClaybrookMediaLibrary/EhMhSMqMKLZBtwDyMzTwc7ABgZNDhNIpmJmd_YOqd0JQJQ?e=Q28gq7" xr:uid="{00000000-0004-0000-0000-00009B040000}"/>
    <hyperlink ref="M697" r:id="rId1179" display="https://www.claybrookinteriors.com/wp-content/uploads/2024/07/H30070-Small-Skye-Tapered-Rim-1.pdf" xr:uid="{00000000-0004-0000-0000-00009C040000}"/>
    <hyperlink ref="H698" r:id="rId1180" display="https://arnhold.sharepoint.com/:f:/s/ClaybrookMediaLibrary/EhMhSMqMKLZBtwDyMzTwc7ABgZNDhNIpmJmd_YOqd0JQJQ?e=Q28gq7" xr:uid="{00000000-0004-0000-0000-00009D040000}"/>
    <hyperlink ref="M698" r:id="rId1181" display="https://www.claybrookinteriors.com/wp-content/uploads/2024/07/H30070-Small-Skye-Tapered-Rim-1.pdf" xr:uid="{00000000-0004-0000-0000-00009E040000}"/>
    <hyperlink ref="H699" r:id="rId1182" display="https://arnhold.sharepoint.com/:f:/s/ClaybrookMediaLibrary/EhMhSMqMKLZBtwDyMzTwc7ABgZNDhNIpmJmd_YOqd0JQJQ?e=Q28gq7" xr:uid="{00000000-0004-0000-0000-00009F040000}"/>
    <hyperlink ref="M699" r:id="rId1183" display="https://www.claybrookinteriors.com/wp-content/uploads/2024/07/H30070-Small-Skye-Tapered-Rim-1.pdf" xr:uid="{00000000-0004-0000-0000-0000A0040000}"/>
    <hyperlink ref="H700" r:id="rId1184" display="https://arnhold.sharepoint.com/:f:/s/ClaybrookMediaLibrary/EhMhSMqMKLZBtwDyMzTwc7ABgZNDhNIpmJmd_YOqd0JQJQ?e=Q28gq7" xr:uid="{00000000-0004-0000-0000-0000A1040000}"/>
    <hyperlink ref="M700" r:id="rId1185" display="https://www.claybrookinteriors.com/wp-content/uploads/2024/07/H30070-Small-Skye-Tapered-Rim-1.pdf" xr:uid="{00000000-0004-0000-0000-0000A2040000}"/>
    <hyperlink ref="H701" r:id="rId1186" display="https://arnhold.sharepoint.com/:f:/s/ClaybrookMediaLibrary/EhMhSMqMKLZBtwDyMzTwc7ABgZNDhNIpmJmd_YOqd0JQJQ?e=Q28gq7" xr:uid="{00000000-0004-0000-0000-0000A3040000}"/>
    <hyperlink ref="M701" r:id="rId1187" display="https://www.claybrookinteriors.com/wp-content/uploads/2024/07/H30070-Small-Skye-Tapered-Rim-1.pdf" xr:uid="{00000000-0004-0000-0000-0000A4040000}"/>
    <hyperlink ref="H702" r:id="rId1188" display="https://arnhold.sharepoint.com/:f:/s/ClaybrookMediaLibrary/EhMhSMqMKLZBtwDyMzTwc7ABgZNDhNIpmJmd_YOqd0JQJQ?e=Q28gq7" xr:uid="{00000000-0004-0000-0000-0000A5040000}"/>
    <hyperlink ref="M702" r:id="rId1189" display="https://www.claybrookinteriors.com/wp-content/uploads/2024/07/H30070-Small-Skye-Tapered-Rim-1.pdf" xr:uid="{00000000-0004-0000-0000-0000A6040000}"/>
    <hyperlink ref="H703" r:id="rId1190" display="https://arnhold.sharepoint.com/:f:/s/ClaybrookMediaLibrary/EhMhSMqMKLZBtwDyMzTwc7ABgZNDhNIpmJmd_YOqd0JQJQ?e=Q28gq7" xr:uid="{00000000-0004-0000-0000-0000A7040000}"/>
    <hyperlink ref="M703" r:id="rId1191" display="https://www.claybrookinteriors.com/wp-content/uploads/2024/07/H30070-Small-Skye-Tapered-Rim-1.pdf" xr:uid="{00000000-0004-0000-0000-0000A8040000}"/>
    <hyperlink ref="H704" r:id="rId1192" display="https://arnhold.sharepoint.com/:f:/s/ClaybrookMediaLibrary/EhMhSMqMKLZBtwDyMzTwc7ABgZNDhNIpmJmd_YOqd0JQJQ?e=Q28gq7" xr:uid="{00000000-0004-0000-0000-0000A9040000}"/>
    <hyperlink ref="M704" r:id="rId1193" display="https://www.claybrookinteriors.com/wp-content/uploads/2024/07/H30070-Small-Skye-Tapered-Rim-1.pdf" xr:uid="{00000000-0004-0000-0000-0000AA040000}"/>
    <hyperlink ref="H705" r:id="rId1194" display="https://arnhold.sharepoint.com/:f:/s/ClaybrookMediaLibrary/EhMhSMqMKLZBtwDyMzTwc7ABgZNDhNIpmJmd_YOqd0JQJQ?e=Q28gq7" xr:uid="{00000000-0004-0000-0000-0000AB040000}"/>
    <hyperlink ref="M705" r:id="rId1195" display="https://www.claybrookinteriors.com/wp-content/uploads/2024/07/H30070-Small-Skye-Tapered-Rim-1.pdf" xr:uid="{00000000-0004-0000-0000-0000AC040000}"/>
    <hyperlink ref="H706" r:id="rId1196" display="https://arnhold.sharepoint.com/:f:/s/ClaybrookMediaLibrary/EhMhSMqMKLZBtwDyMzTwc7ABgZNDhNIpmJmd_YOqd0JQJQ?e=Q28gq7" xr:uid="{00000000-0004-0000-0000-0000AD040000}"/>
    <hyperlink ref="M706" r:id="rId1197" display="https://www.claybrookinteriors.com/wp-content/uploads/2024/07/H30070-Small-Skye-Tapered-Rim-1.pdf" xr:uid="{00000000-0004-0000-0000-0000AE040000}"/>
    <hyperlink ref="H707" r:id="rId1198" display="https://arnhold.sharepoint.com/:f:/s/ClaybrookMediaLibrary/EhMhSMqMKLZBtwDyMzTwc7ABgZNDhNIpmJmd_YOqd0JQJQ?e=Q28gq7" xr:uid="{00000000-0004-0000-0000-0000AF040000}"/>
    <hyperlink ref="M707" r:id="rId1199" display="https://www.claybrookinteriors.com/wp-content/uploads/2024/07/H30070-Small-Skye-Tapered-Rim-1.pdf" xr:uid="{00000000-0004-0000-0000-0000B0040000}"/>
    <hyperlink ref="H708" r:id="rId1200" display="https://arnhold.sharepoint.com/:f:/s/ClaybrookMediaLibrary/EhMhSMqMKLZBtwDyMzTwc7ABgZNDhNIpmJmd_YOqd0JQJQ?e=Q28gq7" xr:uid="{00000000-0004-0000-0000-0000B1040000}"/>
    <hyperlink ref="M708" r:id="rId1201" display="https://www.claybrookinteriors.com/wp-content/uploads/2024/07/H30070-Small-Skye-Tapered-Rim-1.pdf" xr:uid="{00000000-0004-0000-0000-0000B2040000}"/>
    <hyperlink ref="H709" r:id="rId1202" display="https://arnhold.sharepoint.com/:f:/s/ClaybrookMediaLibrary/EhMhSMqMKLZBtwDyMzTwc7ABgZNDhNIpmJmd_YOqd0JQJQ?e=Q28gq7" xr:uid="{00000000-0004-0000-0000-0000B3040000}"/>
    <hyperlink ref="M709" r:id="rId1203" display="https://www.claybrookinteriors.com/wp-content/uploads/2024/07/H30070-Small-Skye-Tapered-Rim-1.pdf" xr:uid="{00000000-0004-0000-0000-0000B4040000}"/>
    <hyperlink ref="H710" r:id="rId1204" display="https://arnhold.sharepoint.com/:f:/s/ClaybrookMediaLibrary/EhMhSMqMKLZBtwDyMzTwc7ABgZNDhNIpmJmd_YOqd0JQJQ?e=Q28gq7" xr:uid="{00000000-0004-0000-0000-0000B5040000}"/>
    <hyperlink ref="M710" r:id="rId1205" display="https://www.claybrookinteriors.com/wp-content/uploads/2024/07/H30070-Small-Skye-Tapered-Rim-1.pdf" xr:uid="{00000000-0004-0000-0000-0000B6040000}"/>
    <hyperlink ref="H711" r:id="rId1206" display="https://arnhold.sharepoint.com/:f:/s/ClaybrookMediaLibrary/EhMhSMqMKLZBtwDyMzTwc7ABgZNDhNIpmJmd_YOqd0JQJQ?e=Q28gq7" xr:uid="{00000000-0004-0000-0000-0000B7040000}"/>
    <hyperlink ref="M711" r:id="rId1207" display="https://www.claybrookinteriors.com/wp-content/uploads/2024/07/H30070-Small-Skye-Tapered-Rim-1.pdf" xr:uid="{00000000-0004-0000-0000-0000B8040000}"/>
    <hyperlink ref="H712" r:id="rId1208" display="https://arnhold.sharepoint.com/:f:/s/ClaybrookMediaLibrary/EhMhSMqMKLZBtwDyMzTwc7ABgZNDhNIpmJmd_YOqd0JQJQ?e=Q28gq7" xr:uid="{00000000-0004-0000-0000-0000B9040000}"/>
    <hyperlink ref="M712" r:id="rId1209" display="https://www.claybrookinteriors.com/wp-content/uploads/2024/07/H30070-Small-Skye-Tapered-Rim-1.pdf" xr:uid="{00000000-0004-0000-0000-0000BA040000}"/>
    <hyperlink ref="H713" r:id="rId1210" display="https://arnhold.sharepoint.com/:f:/s/ClaybrookMediaLibrary/EhMhSMqMKLZBtwDyMzTwc7ABgZNDhNIpmJmd_YOqd0JQJQ?e=Q28gq7" xr:uid="{00000000-0004-0000-0000-0000BB040000}"/>
    <hyperlink ref="M713" r:id="rId1211" display="https://www.claybrookinteriors.com/wp-content/uploads/2024/07/H30070-Small-Skye-Tapered-Rim-1.pdf" xr:uid="{00000000-0004-0000-0000-0000BC040000}"/>
    <hyperlink ref="H714" r:id="rId1212" display="https://arnhold.sharepoint.com/:f:/s/ClaybrookMediaLibrary/EhMhSMqMKLZBtwDyMzTwc7ABgZNDhNIpmJmd_YOqd0JQJQ?e=Q28gq7" xr:uid="{00000000-0004-0000-0000-0000BD040000}"/>
    <hyperlink ref="M714" r:id="rId1213" display="https://www.claybrookinteriors.com/wp-content/uploads/2024/07/H30070-Small-Skye-Tapered-Rim-1.pdf" xr:uid="{00000000-0004-0000-0000-0000BE040000}"/>
    <hyperlink ref="H715" r:id="rId1214" display="https://arnhold.sharepoint.com/:f:/s/ClaybrookMediaLibrary/EhMhSMqMKLZBtwDyMzTwc7ABgZNDhNIpmJmd_YOqd0JQJQ?e=Q28gq7" xr:uid="{00000000-0004-0000-0000-0000BF040000}"/>
    <hyperlink ref="M715" r:id="rId1215" display="https://www.claybrookinteriors.com/wp-content/uploads/2024/07/H30070-Small-Skye-Tapered-Rim-1.pdf" xr:uid="{00000000-0004-0000-0000-0000C0040000}"/>
    <hyperlink ref="H716" r:id="rId1216" display="https://arnhold.sharepoint.com/:f:/s/ClaybrookMediaLibrary/EhMhSMqMKLZBtwDyMzTwc7ABgZNDhNIpmJmd_YOqd0JQJQ?e=Q28gq7" xr:uid="{00000000-0004-0000-0000-0000C1040000}"/>
    <hyperlink ref="M716" r:id="rId1217" display="https://www.claybrookinteriors.com/wp-content/uploads/2024/07/H30070-Small-Skye-Tapered-Rim-1.pdf" xr:uid="{00000000-0004-0000-0000-0000C2040000}"/>
    <hyperlink ref="H717" r:id="rId1218" display="https://arnhold.sharepoint.com/:f:/s/ClaybrookMediaLibrary/EhMhSMqMKLZBtwDyMzTwc7ABgZNDhNIpmJmd_YOqd0JQJQ?e=Q28gq7" xr:uid="{00000000-0004-0000-0000-0000C3040000}"/>
    <hyperlink ref="M717" r:id="rId1219" display="https://www.claybrookinteriors.com/wp-content/uploads/2024/07/H30070-Small-Skye-Tapered-Rim-1.pdf" xr:uid="{00000000-0004-0000-0000-0000C4040000}"/>
    <hyperlink ref="H718" r:id="rId1220" display="https://arnhold.sharepoint.com/:f:/s/ClaybrookMediaLibrary/EhMhSMqMKLZBtwDyMzTwc7ABgZNDhNIpmJmd_YOqd0JQJQ?e=Q28gq7" xr:uid="{00000000-0004-0000-0000-0000C5040000}"/>
    <hyperlink ref="M718" r:id="rId1221" display="https://www.claybrookinteriors.com/wp-content/uploads/2024/07/H30070-Small-Skye-Tapered-Rim-1.pdf" xr:uid="{00000000-0004-0000-0000-0000C6040000}"/>
    <hyperlink ref="H719" r:id="rId1222" display="https://arnhold.sharepoint.com/:f:/s/ClaybrookMediaLibrary/EhMhSMqMKLZBtwDyMzTwc7ABgZNDhNIpmJmd_YOqd0JQJQ?e=Q28gq7" xr:uid="{00000000-0004-0000-0000-0000C7040000}"/>
    <hyperlink ref="M719" r:id="rId1223" display="https://www.claybrookinteriors.com/wp-content/uploads/2024/07/H30070-Small-Skye-Tapered-Rim-1.pdf" xr:uid="{00000000-0004-0000-0000-0000C8040000}"/>
    <hyperlink ref="H720" r:id="rId1224" display="https://arnhold.sharepoint.com/:f:/s/ClaybrookMediaLibrary/EhMhSMqMKLZBtwDyMzTwc7ABgZNDhNIpmJmd_YOqd0JQJQ?e=Q28gq7" xr:uid="{00000000-0004-0000-0000-0000C9040000}"/>
    <hyperlink ref="M720" r:id="rId1225" display="https://www.claybrookinteriors.com/wp-content/uploads/2024/07/H30070-Small-Skye-Tapered-Rim-1.pdf" xr:uid="{00000000-0004-0000-0000-0000CA040000}"/>
    <hyperlink ref="H721" r:id="rId1226" display="https://arnhold.sharepoint.com/:f:/s/ClaybrookMediaLibrary/EhMhSMqMKLZBtwDyMzTwc7ABgZNDhNIpmJmd_YOqd0JQJQ?e=Q28gq7" xr:uid="{00000000-0004-0000-0000-0000CB040000}"/>
    <hyperlink ref="M721" r:id="rId1227" display="https://www.claybrookinteriors.com/wp-content/uploads/2024/07/H30070-Small-Skye-Tapered-Rim-1.pdf" xr:uid="{00000000-0004-0000-0000-0000CC040000}"/>
    <hyperlink ref="H722" r:id="rId1228" display="https://arnhold.sharepoint.com/:f:/s/ClaybrookMediaLibrary/EhMhSMqMKLZBtwDyMzTwc7ABgZNDhNIpmJmd_YOqd0JQJQ?e=Q28gq7" xr:uid="{00000000-0004-0000-0000-0000CD040000}"/>
    <hyperlink ref="M722" r:id="rId1229" display="https://www.claybrookinteriors.com/wp-content/uploads/2024/07/H30070-Small-Skye-Tapered-Rim-1.pdf" xr:uid="{00000000-0004-0000-0000-0000CE040000}"/>
    <hyperlink ref="H723" r:id="rId1230" display="https://arnhold.sharepoint.com/:f:/s/ClaybrookMediaLibrary/EhMhSMqMKLZBtwDyMzTwc7ABgZNDhNIpmJmd_YOqd0JQJQ?e=Q28gq7" xr:uid="{00000000-0004-0000-0000-0000CF040000}"/>
    <hyperlink ref="M723" r:id="rId1231" display="https://www.claybrookinteriors.com/wp-content/uploads/2024/07/H30070-Small-Skye-Tapered-Rim-1.pdf" xr:uid="{00000000-0004-0000-0000-0000D0040000}"/>
    <hyperlink ref="H724" r:id="rId1232" display="https://arnhold.sharepoint.com/:f:/s/ClaybrookMediaLibrary/EhMhSMqMKLZBtwDyMzTwc7ABgZNDhNIpmJmd_YOqd0JQJQ?e=Q28gq7" xr:uid="{00000000-0004-0000-0000-0000D1040000}"/>
    <hyperlink ref="M724" r:id="rId1233" display="https://www.claybrookinteriors.com/wp-content/uploads/2024/07/H30070-Small-Skye-Tapered-Rim-1.pdf" xr:uid="{00000000-0004-0000-0000-0000D2040000}"/>
    <hyperlink ref="H725" r:id="rId1234" display="https://arnhold.sharepoint.com/:f:/s/ClaybrookMediaLibrary/EhMhSMqMKLZBtwDyMzTwc7ABgZNDhNIpmJmd_YOqd0JQJQ?e=Q28gq7" xr:uid="{00000000-0004-0000-0000-0000D3040000}"/>
    <hyperlink ref="M725" r:id="rId1235" display="https://www.claybrookinteriors.com/wp-content/uploads/2020/08/H33102-Skye-1.pdf" xr:uid="{00000000-0004-0000-0000-0000D4040000}"/>
    <hyperlink ref="H726" r:id="rId1236" display="https://arnhold.sharepoint.com/:f:/s/ClaybrookMediaLibrary/EhMhSMqMKLZBtwDyMzTwc7ABgZNDhNIpmJmd_YOqd0JQJQ?e=Q28gq7" xr:uid="{00000000-0004-0000-0000-0000D5040000}"/>
    <hyperlink ref="M726" r:id="rId1237" display="https://www.claybrookinteriors.com/wp-content/uploads/2020/08/H33102-Skye-1.pdf" xr:uid="{00000000-0004-0000-0000-0000D6040000}"/>
    <hyperlink ref="H727" r:id="rId1238" display="https://arnhold.sharepoint.com/:f:/s/ClaybrookMediaLibrary/EhMhSMqMKLZBtwDyMzTwc7ABgZNDhNIpmJmd_YOqd0JQJQ?e=Q28gq7" xr:uid="{00000000-0004-0000-0000-0000D7040000}"/>
    <hyperlink ref="M727" r:id="rId1239" display="https://www.claybrookinteriors.com/wp-content/uploads/2020/08/H33102-Skye-1.pdf" xr:uid="{00000000-0004-0000-0000-0000D8040000}"/>
    <hyperlink ref="H728" r:id="rId1240" display="https://arnhold.sharepoint.com/:f:/s/ClaybrookMediaLibrary/EhMhSMqMKLZBtwDyMzTwc7ABgZNDhNIpmJmd_YOqd0JQJQ?e=Q28gq7" xr:uid="{00000000-0004-0000-0000-0000D9040000}"/>
    <hyperlink ref="M728" r:id="rId1241" display="https://www.claybrookinteriors.com/wp-content/uploads/2020/08/H33102-Skye-1.pdf" xr:uid="{00000000-0004-0000-0000-0000DA040000}"/>
    <hyperlink ref="H729" r:id="rId1242" display="https://arnhold.sharepoint.com/:f:/s/ClaybrookMediaLibrary/EhMhSMqMKLZBtwDyMzTwc7ABgZNDhNIpmJmd_YOqd0JQJQ?e=Q28gq7" xr:uid="{00000000-0004-0000-0000-0000DB040000}"/>
    <hyperlink ref="M729" r:id="rId1243" display="https://www.claybrookinteriors.com/wp-content/uploads/2020/08/H33102-Skye-1.pdf" xr:uid="{00000000-0004-0000-0000-0000DC040000}"/>
    <hyperlink ref="H730" r:id="rId1244" display="https://arnhold.sharepoint.com/:f:/s/ClaybrookMediaLibrary/EhMhSMqMKLZBtwDyMzTwc7ABgZNDhNIpmJmd_YOqd0JQJQ?e=Q28gq7" xr:uid="{00000000-0004-0000-0000-0000DD040000}"/>
    <hyperlink ref="M730" r:id="rId1245" display="https://www.claybrookinteriors.com/wp-content/uploads/2020/08/H33102-Skye-1.pdf" xr:uid="{00000000-0004-0000-0000-0000DE040000}"/>
    <hyperlink ref="H731" r:id="rId1246" display="https://arnhold.sharepoint.com/:f:/s/ClaybrookMediaLibrary/EhMhSMqMKLZBtwDyMzTwc7ABgZNDhNIpmJmd_YOqd0JQJQ?e=Q28gq7" xr:uid="{00000000-0004-0000-0000-0000DF040000}"/>
    <hyperlink ref="M731" r:id="rId1247" display="https://www.claybrookinteriors.com/wp-content/uploads/2020/08/H33102-Skye-1.pdf" xr:uid="{00000000-0004-0000-0000-0000E0040000}"/>
    <hyperlink ref="H732" r:id="rId1248" display="https://arnhold.sharepoint.com/:f:/s/ClaybrookMediaLibrary/EhMhSMqMKLZBtwDyMzTwc7ABgZNDhNIpmJmd_YOqd0JQJQ?e=Q28gq7" xr:uid="{00000000-0004-0000-0000-0000E1040000}"/>
    <hyperlink ref="M732" r:id="rId1249" display="https://www.claybrookinteriors.com/wp-content/uploads/2020/08/H33102-Skye-1.pdf" xr:uid="{00000000-0004-0000-0000-0000E2040000}"/>
    <hyperlink ref="H733" r:id="rId1250" display="https://arnhold.sharepoint.com/:f:/s/ClaybrookMediaLibrary/EhMhSMqMKLZBtwDyMzTwc7ABgZNDhNIpmJmd_YOqd0JQJQ?e=Q28gq7" xr:uid="{00000000-0004-0000-0000-0000E3040000}"/>
    <hyperlink ref="M733" r:id="rId1251" display="https://www.claybrookinteriors.com/wp-content/uploads/2020/08/H33102-Skye-1.pdf" xr:uid="{00000000-0004-0000-0000-0000E4040000}"/>
    <hyperlink ref="H734" r:id="rId1252" display="https://arnhold.sharepoint.com/:f:/s/ClaybrookMediaLibrary/EhMhSMqMKLZBtwDyMzTwc7ABgZNDhNIpmJmd_YOqd0JQJQ?e=Q28gq7" xr:uid="{00000000-0004-0000-0000-0000E5040000}"/>
    <hyperlink ref="M734" r:id="rId1253" display="https://www.claybrookinteriors.com/wp-content/uploads/2020/08/H33102-Skye-1.pdf" xr:uid="{00000000-0004-0000-0000-0000E6040000}"/>
    <hyperlink ref="H735" r:id="rId1254" display="https://arnhold.sharepoint.com/:f:/s/ClaybrookMediaLibrary/EhMhSMqMKLZBtwDyMzTwc7ABgZNDhNIpmJmd_YOqd0JQJQ?e=Q28gq7" xr:uid="{00000000-0004-0000-0000-0000E7040000}"/>
    <hyperlink ref="M735" r:id="rId1255" display="https://www.claybrookinteriors.com/wp-content/uploads/2020/08/H33102-Skye-1.pdf" xr:uid="{00000000-0004-0000-0000-0000E8040000}"/>
    <hyperlink ref="H736" r:id="rId1256" display="https://arnhold.sharepoint.com/:f:/s/ClaybrookMediaLibrary/EhMhSMqMKLZBtwDyMzTwc7ABgZNDhNIpmJmd_YOqd0JQJQ?e=Q28gq7" xr:uid="{00000000-0004-0000-0000-0000E9040000}"/>
    <hyperlink ref="M736" r:id="rId1257" display="https://www.claybrookinteriors.com/wp-content/uploads/2020/08/H33102-Skye-1.pdf" xr:uid="{00000000-0004-0000-0000-0000EA040000}"/>
    <hyperlink ref="H737" r:id="rId1258" display="https://arnhold.sharepoint.com/:f:/s/ClaybrookMediaLibrary/EhMhSMqMKLZBtwDyMzTwc7ABgZNDhNIpmJmd_YOqd0JQJQ?e=Q28gq7" xr:uid="{00000000-0004-0000-0000-0000EB040000}"/>
    <hyperlink ref="M737" r:id="rId1259" display="https://www.claybrookinteriors.com/wp-content/uploads/2020/08/H33102-Skye-1.pdf" xr:uid="{00000000-0004-0000-0000-0000EC040000}"/>
    <hyperlink ref="H738" r:id="rId1260" display="https://arnhold.sharepoint.com/:f:/s/ClaybrookMediaLibrary/EhMhSMqMKLZBtwDyMzTwc7ABgZNDhNIpmJmd_YOqd0JQJQ?e=Q28gq7" xr:uid="{00000000-0004-0000-0000-0000ED040000}"/>
    <hyperlink ref="M738" r:id="rId1261" display="https://www.claybrookinteriors.com/wp-content/uploads/2020/08/H33102-Skye-1.pdf" xr:uid="{00000000-0004-0000-0000-0000EE040000}"/>
    <hyperlink ref="H739" r:id="rId1262" display="https://arnhold.sharepoint.com/:f:/s/ClaybrookMediaLibrary/EhMhSMqMKLZBtwDyMzTwc7ABgZNDhNIpmJmd_YOqd0JQJQ?e=Q28gq7" xr:uid="{00000000-0004-0000-0000-0000EF040000}"/>
    <hyperlink ref="M739" r:id="rId1263" display="https://www.claybrookinteriors.com/wp-content/uploads/2020/08/H33102-Skye-1.pdf" xr:uid="{00000000-0004-0000-0000-0000F0040000}"/>
    <hyperlink ref="H740" r:id="rId1264" display="https://arnhold.sharepoint.com/:f:/s/ClaybrookMediaLibrary/EhMhSMqMKLZBtwDyMzTwc7ABgZNDhNIpmJmd_YOqd0JQJQ?e=Q28gq7" xr:uid="{00000000-0004-0000-0000-0000F1040000}"/>
    <hyperlink ref="M740" r:id="rId1265" display="https://www.claybrookinteriors.com/wp-content/uploads/2020/08/H33102-Skye-1.pdf" xr:uid="{00000000-0004-0000-0000-0000F2040000}"/>
    <hyperlink ref="H741" r:id="rId1266" display="https://arnhold.sharepoint.com/:f:/s/ClaybrookMediaLibrary/EhMhSMqMKLZBtwDyMzTwc7ABgZNDhNIpmJmd_YOqd0JQJQ?e=Q28gq7" xr:uid="{00000000-0004-0000-0000-0000F3040000}"/>
    <hyperlink ref="M741" r:id="rId1267" display="https://www.claybrookinteriors.com/wp-content/uploads/2020/08/H33102-Skye-1.pdf" xr:uid="{00000000-0004-0000-0000-0000F4040000}"/>
    <hyperlink ref="H742" r:id="rId1268" display="https://arnhold.sharepoint.com/:f:/s/ClaybrookMediaLibrary/EhMhSMqMKLZBtwDyMzTwc7ABgZNDhNIpmJmd_YOqd0JQJQ?e=Q28gq7" xr:uid="{00000000-0004-0000-0000-0000F5040000}"/>
    <hyperlink ref="M742" r:id="rId1269" display="https://www.claybrookinteriors.com/wp-content/uploads/2020/08/H33102-Skye-1.pdf" xr:uid="{00000000-0004-0000-0000-0000F6040000}"/>
    <hyperlink ref="H743" r:id="rId1270" display="https://arnhold.sharepoint.com/:f:/s/ClaybrookMediaLibrary/EhMhSMqMKLZBtwDyMzTwc7ABgZNDhNIpmJmd_YOqd0JQJQ?e=Q28gq7" xr:uid="{00000000-0004-0000-0000-0000F7040000}"/>
    <hyperlink ref="M743" r:id="rId1271" display="https://www.claybrookinteriors.com/wp-content/uploads/2020/08/H33102-Skye-1.pdf" xr:uid="{00000000-0004-0000-0000-0000F8040000}"/>
    <hyperlink ref="H744" r:id="rId1272" display="https://arnhold.sharepoint.com/:f:/s/ClaybrookMediaLibrary/EhMhSMqMKLZBtwDyMzTwc7ABgZNDhNIpmJmd_YOqd0JQJQ?e=Q28gq7" xr:uid="{00000000-0004-0000-0000-0000F9040000}"/>
    <hyperlink ref="M744" r:id="rId1273" display="https://www.claybrookinteriors.com/wp-content/uploads/2020/08/H33102-Skye-1.pdf" xr:uid="{00000000-0004-0000-0000-0000FA040000}"/>
    <hyperlink ref="H745" r:id="rId1274" display="https://arnhold.sharepoint.com/:f:/s/ClaybrookMediaLibrary/EhMhSMqMKLZBtwDyMzTwc7ABgZNDhNIpmJmd_YOqd0JQJQ?e=Q28gq7" xr:uid="{00000000-0004-0000-0000-0000FB040000}"/>
    <hyperlink ref="M745" r:id="rId1275" display="https://www.claybrookinteriors.com/wp-content/uploads/2020/08/H33102-Skye-1.pdf" xr:uid="{00000000-0004-0000-0000-0000FC040000}"/>
    <hyperlink ref="H746" r:id="rId1276" display="https://arnhold.sharepoint.com/:f:/s/ClaybrookMediaLibrary/EhMhSMqMKLZBtwDyMzTwc7ABgZNDhNIpmJmd_YOqd0JQJQ?e=Q28gq7" xr:uid="{00000000-0004-0000-0000-0000FD040000}"/>
    <hyperlink ref="M746" r:id="rId1277" display="https://www.claybrookinteriors.com/wp-content/uploads/2020/08/H33102-Skye-1.pdf" xr:uid="{00000000-0004-0000-0000-0000FE040000}"/>
    <hyperlink ref="H747" r:id="rId1278" display="https://arnhold.sharepoint.com/:f:/s/ClaybrookMediaLibrary/EhMhSMqMKLZBtwDyMzTwc7ABgZNDhNIpmJmd_YOqd0JQJQ?e=Q28gq7" xr:uid="{00000000-0004-0000-0000-0000FF040000}"/>
    <hyperlink ref="M747" r:id="rId1279" display="https://www.claybrookinteriors.com/wp-content/uploads/2020/08/H33102-Skye-1.pdf" xr:uid="{00000000-0004-0000-0000-000000050000}"/>
    <hyperlink ref="H748" r:id="rId1280" display="https://arnhold.sharepoint.com/:f:/s/ClaybrookMediaLibrary/EhMhSMqMKLZBtwDyMzTwc7ABgZNDhNIpmJmd_YOqd0JQJQ?e=Q28gq7" xr:uid="{00000000-0004-0000-0000-000001050000}"/>
    <hyperlink ref="M748" r:id="rId1281" display="https://www.claybrookinteriors.com/wp-content/uploads/2020/08/H33102-Skye-1.pdf" xr:uid="{00000000-0004-0000-0000-000002050000}"/>
    <hyperlink ref="H749" r:id="rId1282" display="https://arnhold.sharepoint.com/:f:/s/ClaybrookMediaLibrary/EhMhSMqMKLZBtwDyMzTwc7ABgZNDhNIpmJmd_YOqd0JQJQ?e=Q28gq7" xr:uid="{00000000-0004-0000-0000-000003050000}"/>
    <hyperlink ref="M749" r:id="rId1283" display="https://www.claybrookinteriors.com/wp-content/uploads/2020/08/H33102-Skye-1.pdf" xr:uid="{00000000-0004-0000-0000-000004050000}"/>
    <hyperlink ref="H750" r:id="rId1284" display="https://arnhold.sharepoint.com/:f:/s/ClaybrookMediaLibrary/EhMhSMqMKLZBtwDyMzTwc7ABgZNDhNIpmJmd_YOqd0JQJQ?e=Q28gq7" xr:uid="{00000000-0004-0000-0000-000005050000}"/>
    <hyperlink ref="M750" r:id="rId1285" display="https://www.claybrookinteriors.com/wp-content/uploads/2020/08/H33102-Skye-1.pdf" xr:uid="{00000000-0004-0000-0000-000006050000}"/>
    <hyperlink ref="H751" r:id="rId1286" display="https://arnhold.sharepoint.com/:f:/s/ClaybrookMediaLibrary/EhMhSMqMKLZBtwDyMzTwc7ABgZNDhNIpmJmd_YOqd0JQJQ?e=Q28gq7" xr:uid="{00000000-0004-0000-0000-000007050000}"/>
    <hyperlink ref="M751" r:id="rId1287" display="https://www.claybrookinteriors.com/wp-content/uploads/2020/08/H33102-Skye-1.pdf" xr:uid="{00000000-0004-0000-0000-000008050000}"/>
    <hyperlink ref="H752" r:id="rId1288" display="https://arnhold.sharepoint.com/:f:/s/ClaybrookMediaLibrary/EhMhSMqMKLZBtwDyMzTwc7ABgZNDhNIpmJmd_YOqd0JQJQ?e=Q28gq7" xr:uid="{00000000-0004-0000-0000-000009050000}"/>
    <hyperlink ref="M752" r:id="rId1289" display="https://www.claybrookinteriors.com/wp-content/uploads/2020/08/H33102-Skye-1.pdf" xr:uid="{00000000-0004-0000-0000-00000A050000}"/>
    <hyperlink ref="H753" r:id="rId1290" display="https://arnhold.sharepoint.com/:f:/s/ClaybrookMediaLibrary/EhMhSMqMKLZBtwDyMzTwc7ABgZNDhNIpmJmd_YOqd0JQJQ?e=Q28gq7" xr:uid="{00000000-0004-0000-0000-00000B050000}"/>
    <hyperlink ref="M753" r:id="rId1291" display="https://www.claybrookinteriors.com/wp-content/uploads/2020/08/H33102-Skye-1.pdf" xr:uid="{00000000-0004-0000-0000-00000C050000}"/>
    <hyperlink ref="H754" r:id="rId1292" display="https://arnhold.sharepoint.com/:f:/s/ClaybrookMediaLibrary/EhMhSMqMKLZBtwDyMzTwc7ABgZNDhNIpmJmd_YOqd0JQJQ?e=Q28gq7" xr:uid="{00000000-0004-0000-0000-00000D050000}"/>
    <hyperlink ref="M754" r:id="rId1293" display="https://www.claybrookinteriors.com/wp-content/uploads/2020/08/H33102-Skye-1.pdf" xr:uid="{00000000-0004-0000-0000-00000E050000}"/>
    <hyperlink ref="H755" r:id="rId1294" display="https://arnhold.sharepoint.com/:f:/s/ClaybrookMediaLibrary/EhMhSMqMKLZBtwDyMzTwc7ABgZNDhNIpmJmd_YOqd0JQJQ?e=Q28gq7" xr:uid="{00000000-0004-0000-0000-00000F050000}"/>
    <hyperlink ref="M755" r:id="rId1295" display="https://www.claybrookinteriors.com/wp-content/uploads/2020/08/H33102-Skye-1.pdf" xr:uid="{00000000-0004-0000-0000-000010050000}"/>
    <hyperlink ref="H756" r:id="rId1296" display="https://arnhold.sharepoint.com/:f:/s/ClaybrookMediaLibrary/EhMhSMqMKLZBtwDyMzTwc7ABgZNDhNIpmJmd_YOqd0JQJQ?e=Q28gq7" xr:uid="{00000000-0004-0000-0000-000011050000}"/>
    <hyperlink ref="M756" r:id="rId1297" display="https://www.claybrookinteriors.com/wp-content/uploads/2020/08/H33102-Skye-1.pdf" xr:uid="{00000000-0004-0000-0000-000012050000}"/>
    <hyperlink ref="H757" r:id="rId1298" display="https://arnhold.sharepoint.com/:f:/s/ClaybrookMediaLibrary/EhMhSMqMKLZBtwDyMzTwc7ABgZNDhNIpmJmd_YOqd0JQJQ?e=Q28gq7" xr:uid="{00000000-0004-0000-0000-000013050000}"/>
    <hyperlink ref="M757" r:id="rId1299" display="https://www.claybrookinteriors.com/wp-content/uploads/2020/08/H33102-Skye-1.pdf" xr:uid="{00000000-0004-0000-0000-000014050000}"/>
    <hyperlink ref="H758" r:id="rId1300" display="https://arnhold.sharepoint.com/:f:/s/ClaybrookMediaLibrary/EhMhSMqMKLZBtwDyMzTwc7ABgZNDhNIpmJmd_YOqd0JQJQ?e=Q28gq7" xr:uid="{00000000-0004-0000-0000-000015050000}"/>
    <hyperlink ref="M758" r:id="rId1301" display="https://www.claybrookinteriors.com/wp-content/uploads/2020/08/H33102-Skye-1.pdf" xr:uid="{00000000-0004-0000-0000-000016050000}"/>
    <hyperlink ref="H759" r:id="rId1302" display="https://arnhold.sharepoint.com/:f:/s/ClaybrookMediaLibrary/EhMhSMqMKLZBtwDyMzTwc7ABgZNDhNIpmJmd_YOqd0JQJQ?e=Q28gq7" xr:uid="{00000000-0004-0000-0000-000017050000}"/>
    <hyperlink ref="M759" r:id="rId1303" display="https://www.claybrookinteriors.com/wp-content/uploads/2020/08/H33102-Skye-1.pdf" xr:uid="{00000000-0004-0000-0000-000018050000}"/>
    <hyperlink ref="H760" r:id="rId1304" display="https://arnhold.sharepoint.com/:f:/s/ClaybrookMediaLibrary/EhMhSMqMKLZBtwDyMzTwc7ABgZNDhNIpmJmd_YOqd0JQJQ?e=Q28gq7" xr:uid="{00000000-0004-0000-0000-000019050000}"/>
    <hyperlink ref="M760" r:id="rId1305" display="https://www.claybrookinteriors.com/wp-content/uploads/2020/08/H33102-Skye-1.pdf" xr:uid="{00000000-0004-0000-0000-00001A050000}"/>
    <hyperlink ref="H761" r:id="rId1306" display="https://arnhold.sharepoint.com/:f:/s/ClaybrookMediaLibrary/EhMhSMqMKLZBtwDyMzTwc7ABgZNDhNIpmJmd_YOqd0JQJQ?e=Q28gq7" xr:uid="{00000000-0004-0000-0000-00001B050000}"/>
    <hyperlink ref="M761" r:id="rId1307" display="https://www.claybrookinteriors.com/wp-content/uploads/2020/08/H33102-Skye-1.pdf" xr:uid="{00000000-0004-0000-0000-00001C050000}"/>
    <hyperlink ref="H762" r:id="rId1308" display="https://arnhold.sharepoint.com/:f:/s/ClaybrookMediaLibrary/EhMhSMqMKLZBtwDyMzTwc7ABgZNDhNIpmJmd_YOqd0JQJQ?e=Q28gq7" xr:uid="{00000000-0004-0000-0000-00001D050000}"/>
    <hyperlink ref="M762" r:id="rId1309" display="https://www.claybrookinteriors.com/wp-content/uploads/2020/08/H33102-Skye-1.pdf" xr:uid="{00000000-0004-0000-0000-00001E050000}"/>
    <hyperlink ref="H763" r:id="rId1310" display="https://arnhold.sharepoint.com/:f:/s/ClaybrookMediaLibrary/EgsZ7_naQBJLvq5aTBq7u_IBsNJxFlU41QVnrjDdp92CJQ?e=qkNktF" xr:uid="{00000000-0004-0000-0000-00001F050000}"/>
    <hyperlink ref="M763" r:id="rId1311" display="https://www.claybrookinteriors.com/wp-content/uploads/2020/08/H30402-Soho-Tapered-Rim-1.pdf" xr:uid="{00000000-0004-0000-0000-000020050000}"/>
    <hyperlink ref="H764" r:id="rId1312" display="https://arnhold.sharepoint.com/:f:/s/ClaybrookMediaLibrary/EgsZ7_naQBJLvq5aTBq7u_IBsNJxFlU41QVnrjDdp92CJQ?e=qkNktF" xr:uid="{00000000-0004-0000-0000-000021050000}"/>
    <hyperlink ref="M764" r:id="rId1313" display="https://www.claybrookinteriors.com/wp-content/uploads/2020/08/H30402-Soho-Tapered-Rim-1.pdf" xr:uid="{00000000-0004-0000-0000-000022050000}"/>
    <hyperlink ref="H765" r:id="rId1314" display="https://arnhold.sharepoint.com/:f:/s/ClaybrookMediaLibrary/EgsZ7_naQBJLvq5aTBq7u_IBsNJxFlU41QVnrjDdp92CJQ?e=qkNktF" xr:uid="{00000000-0004-0000-0000-000023050000}"/>
    <hyperlink ref="M765" r:id="rId1315" display="https://www.claybrookinteriors.com/wp-content/uploads/2020/08/H30402-Soho-Tapered-Rim-1.pdf" xr:uid="{00000000-0004-0000-0000-000024050000}"/>
    <hyperlink ref="H766" r:id="rId1316" display="https://arnhold.sharepoint.com/:f:/s/ClaybrookMediaLibrary/EgsZ7_naQBJLvq5aTBq7u_IBsNJxFlU41QVnrjDdp92CJQ?e=qkNktF" xr:uid="{00000000-0004-0000-0000-000025050000}"/>
    <hyperlink ref="M766" r:id="rId1317" display="https://www.claybrookinteriors.com/wp-content/uploads/2020/08/H30402-Soho-Tapered-Rim-1.pdf" xr:uid="{00000000-0004-0000-0000-000026050000}"/>
    <hyperlink ref="H767" r:id="rId1318" display="https://arnhold.sharepoint.com/:f:/s/ClaybrookMediaLibrary/EgsZ7_naQBJLvq5aTBq7u_IBsNJxFlU41QVnrjDdp92CJQ?e=qkNktF" xr:uid="{00000000-0004-0000-0000-000027050000}"/>
    <hyperlink ref="M767" r:id="rId1319" display="https://www.claybrookinteriors.com/wp-content/uploads/2020/08/H30402-Soho-Tapered-Rim-1.pdf" xr:uid="{00000000-0004-0000-0000-000028050000}"/>
    <hyperlink ref="H768" r:id="rId1320" display="https://arnhold.sharepoint.com/:f:/s/ClaybrookMediaLibrary/EgsZ7_naQBJLvq5aTBq7u_IBsNJxFlU41QVnrjDdp92CJQ?e=qkNktF" xr:uid="{00000000-0004-0000-0000-000029050000}"/>
    <hyperlink ref="M768" r:id="rId1321" display="https://www.claybrookinteriors.com/wp-content/uploads/2020/08/H30402-Soho-Tapered-Rim-1.pdf" xr:uid="{00000000-0004-0000-0000-00002A050000}"/>
    <hyperlink ref="H769" r:id="rId1322" display="https://arnhold.sharepoint.com/:f:/s/ClaybrookMediaLibrary/EgsZ7_naQBJLvq5aTBq7u_IBsNJxFlU41QVnrjDdp92CJQ?e=qkNktF" xr:uid="{00000000-0004-0000-0000-00002B050000}"/>
    <hyperlink ref="M769" r:id="rId1323" display="https://www.claybrookinteriors.com/wp-content/uploads/2020/08/H30402-Soho-Tapered-Rim-1.pdf" xr:uid="{00000000-0004-0000-0000-00002C050000}"/>
    <hyperlink ref="H770" r:id="rId1324" display="https://arnhold.sharepoint.com/:f:/s/ClaybrookMediaLibrary/EgsZ7_naQBJLvq5aTBq7u_IBsNJxFlU41QVnrjDdp92CJQ?e=qkNktF" xr:uid="{00000000-0004-0000-0000-00002D050000}"/>
    <hyperlink ref="M770" r:id="rId1325" display="https://www.claybrookinteriors.com/wp-content/uploads/2020/08/H30402-Soho-Tapered-Rim-1.pdf" xr:uid="{00000000-0004-0000-0000-00002E050000}"/>
    <hyperlink ref="H771" r:id="rId1326" display="https://arnhold.sharepoint.com/:f:/s/ClaybrookMediaLibrary/EgsZ7_naQBJLvq5aTBq7u_IBsNJxFlU41QVnrjDdp92CJQ?e=qkNktF" xr:uid="{00000000-0004-0000-0000-00002F050000}"/>
    <hyperlink ref="M771" r:id="rId1327" display="https://www.claybrookinteriors.com/wp-content/uploads/2020/08/H30402-Soho-Tapered-Rim-1.pdf" xr:uid="{00000000-0004-0000-0000-000030050000}"/>
    <hyperlink ref="H772" r:id="rId1328" display="https://arnhold.sharepoint.com/:f:/s/ClaybrookMediaLibrary/EgsZ7_naQBJLvq5aTBq7u_IBsNJxFlU41QVnrjDdp92CJQ?e=qkNktF" xr:uid="{00000000-0004-0000-0000-000031050000}"/>
    <hyperlink ref="M772" r:id="rId1329" display="https://www.claybrookinteriors.com/wp-content/uploads/2020/08/H30402-Soho-Tapered-Rim-1.pdf" xr:uid="{00000000-0004-0000-0000-000032050000}"/>
    <hyperlink ref="H773" r:id="rId1330" display="https://arnhold.sharepoint.com/:f:/s/ClaybrookMediaLibrary/EgsZ7_naQBJLvq5aTBq7u_IBsNJxFlU41QVnrjDdp92CJQ?e=qkNktF" xr:uid="{00000000-0004-0000-0000-000033050000}"/>
    <hyperlink ref="M773" r:id="rId1331" display="https://www.claybrookinteriors.com/wp-content/uploads/2020/08/H30402-Soho-Tapered-Rim-1.pdf" xr:uid="{00000000-0004-0000-0000-000034050000}"/>
    <hyperlink ref="H774" r:id="rId1332" display="https://arnhold.sharepoint.com/:f:/s/ClaybrookMediaLibrary/EgsZ7_naQBJLvq5aTBq7u_IBsNJxFlU41QVnrjDdp92CJQ?e=qkNktF" xr:uid="{00000000-0004-0000-0000-000035050000}"/>
    <hyperlink ref="M774" r:id="rId1333" display="https://www.claybrookinteriors.com/wp-content/uploads/2020/08/H30402-Soho-Tapered-Rim-1.pdf" xr:uid="{00000000-0004-0000-0000-000036050000}"/>
    <hyperlink ref="H775" r:id="rId1334" display="https://arnhold.sharepoint.com/:f:/s/ClaybrookMediaLibrary/EgsZ7_naQBJLvq5aTBq7u_IBsNJxFlU41QVnrjDdp92CJQ?e=qkNktF" xr:uid="{00000000-0004-0000-0000-000037050000}"/>
    <hyperlink ref="M775" r:id="rId1335" display="https://www.claybrookinteriors.com/wp-content/uploads/2020/08/H30402-Soho-Tapered-Rim-1.pdf" xr:uid="{00000000-0004-0000-0000-000038050000}"/>
    <hyperlink ref="H776" r:id="rId1336" display="https://arnhold.sharepoint.com/:f:/s/ClaybrookMediaLibrary/EgsZ7_naQBJLvq5aTBq7u_IBsNJxFlU41QVnrjDdp92CJQ?e=qkNktF" xr:uid="{00000000-0004-0000-0000-000039050000}"/>
    <hyperlink ref="M776" r:id="rId1337" display="https://www.claybrookinteriors.com/wp-content/uploads/2020/08/H30402-Soho-Tapered-Rim-1.pdf" xr:uid="{00000000-0004-0000-0000-00003A050000}"/>
    <hyperlink ref="H777" r:id="rId1338" display="https://arnhold.sharepoint.com/:f:/s/ClaybrookMediaLibrary/EgsZ7_naQBJLvq5aTBq7u_IBsNJxFlU41QVnrjDdp92CJQ?e=qkNktF" xr:uid="{00000000-0004-0000-0000-00003B050000}"/>
    <hyperlink ref="M777" r:id="rId1339" display="https://www.claybrookinteriors.com/wp-content/uploads/2020/08/H30402-Soho-Tapered-Rim-1.pdf" xr:uid="{00000000-0004-0000-0000-00003C050000}"/>
    <hyperlink ref="H778" r:id="rId1340" display="https://arnhold.sharepoint.com/:f:/s/ClaybrookMediaLibrary/EgsZ7_naQBJLvq5aTBq7u_IBsNJxFlU41QVnrjDdp92CJQ?e=qkNktF" xr:uid="{00000000-0004-0000-0000-00003D050000}"/>
    <hyperlink ref="M778" r:id="rId1341" display="https://www.claybrookinteriors.com/wp-content/uploads/2020/08/H30402-Soho-Tapered-Rim-1.pdf" xr:uid="{00000000-0004-0000-0000-00003E050000}"/>
    <hyperlink ref="H779" r:id="rId1342" display="https://arnhold.sharepoint.com/:f:/s/ClaybrookMediaLibrary/EgsZ7_naQBJLvq5aTBq7u_IBsNJxFlU41QVnrjDdp92CJQ?e=qkNktF" xr:uid="{00000000-0004-0000-0000-00003F050000}"/>
    <hyperlink ref="M779" r:id="rId1343" display="https://www.claybrookinteriors.com/wp-content/uploads/2020/08/H30402-Soho-Tapered-Rim-1.pdf" xr:uid="{00000000-0004-0000-0000-000040050000}"/>
    <hyperlink ref="H780" r:id="rId1344" display="https://arnhold.sharepoint.com/:f:/s/ClaybrookMediaLibrary/EgsZ7_naQBJLvq5aTBq7u_IBsNJxFlU41QVnrjDdp92CJQ?e=qkNktF" xr:uid="{00000000-0004-0000-0000-000041050000}"/>
    <hyperlink ref="M780" r:id="rId1345" display="https://www.claybrookinteriors.com/wp-content/uploads/2020/08/H30402-Soho-Tapered-Rim-1.pdf" xr:uid="{00000000-0004-0000-0000-000042050000}"/>
    <hyperlink ref="H781" r:id="rId1346" display="https://arnhold.sharepoint.com/:f:/s/ClaybrookMediaLibrary/EgsZ7_naQBJLvq5aTBq7u_IBsNJxFlU41QVnrjDdp92CJQ?e=qkNktF" xr:uid="{00000000-0004-0000-0000-000043050000}"/>
    <hyperlink ref="M781" r:id="rId1347" display="https://www.claybrookinteriors.com/wp-content/uploads/2020/08/H30402-Soho-Tapered-Rim-1.pdf" xr:uid="{00000000-0004-0000-0000-000044050000}"/>
    <hyperlink ref="H782" r:id="rId1348" display="https://arnhold.sharepoint.com/:f:/s/ClaybrookMediaLibrary/EgsZ7_naQBJLvq5aTBq7u_IBsNJxFlU41QVnrjDdp92CJQ?e=qkNktF" xr:uid="{00000000-0004-0000-0000-000045050000}"/>
    <hyperlink ref="M782" r:id="rId1349" display="https://www.claybrookinteriors.com/wp-content/uploads/2020/08/H30402-Soho-Tapered-Rim-1.pdf" xr:uid="{00000000-0004-0000-0000-000046050000}"/>
    <hyperlink ref="H783" r:id="rId1350" display="https://arnhold.sharepoint.com/:f:/s/ClaybrookMediaLibrary/EgsZ7_naQBJLvq5aTBq7u_IBsNJxFlU41QVnrjDdp92CJQ?e=qkNktF" xr:uid="{00000000-0004-0000-0000-000047050000}"/>
    <hyperlink ref="M783" r:id="rId1351" display="https://www.claybrookinteriors.com/wp-content/uploads/2020/08/H30402-Soho-Tapered-Rim-1.pdf" xr:uid="{00000000-0004-0000-0000-000048050000}"/>
    <hyperlink ref="H784" r:id="rId1352" display="https://arnhold.sharepoint.com/:f:/s/ClaybrookMediaLibrary/EgsZ7_naQBJLvq5aTBq7u_IBsNJxFlU41QVnrjDdp92CJQ?e=qkNktF" xr:uid="{00000000-0004-0000-0000-000049050000}"/>
    <hyperlink ref="M784" r:id="rId1353" display="https://www.claybrookinteriors.com/wp-content/uploads/2020/08/H30402-Soho-Tapered-Rim-1.pdf" xr:uid="{00000000-0004-0000-0000-00004A050000}"/>
    <hyperlink ref="H785" r:id="rId1354" display="https://arnhold.sharepoint.com/:f:/s/ClaybrookMediaLibrary/EgsZ7_naQBJLvq5aTBq7u_IBsNJxFlU41QVnrjDdp92CJQ?e=qkNktF" xr:uid="{00000000-0004-0000-0000-00004B050000}"/>
    <hyperlink ref="M785" r:id="rId1355" display="https://www.claybrookinteriors.com/wp-content/uploads/2020/08/H30402-Soho-Tapered-Rim-1.pdf" xr:uid="{00000000-0004-0000-0000-00004C050000}"/>
    <hyperlink ref="H786" r:id="rId1356" display="https://arnhold.sharepoint.com/:f:/s/ClaybrookMediaLibrary/EgsZ7_naQBJLvq5aTBq7u_IBsNJxFlU41QVnrjDdp92CJQ?e=qkNktF" xr:uid="{00000000-0004-0000-0000-00004D050000}"/>
    <hyperlink ref="M786" r:id="rId1357" display="https://www.claybrookinteriors.com/wp-content/uploads/2020/08/H30402-Soho-Tapered-Rim-1.pdf" xr:uid="{00000000-0004-0000-0000-00004E050000}"/>
    <hyperlink ref="H787" r:id="rId1358" display="https://arnhold.sharepoint.com/:f:/s/ClaybrookMediaLibrary/EgsZ7_naQBJLvq5aTBq7u_IBsNJxFlU41QVnrjDdp92CJQ?e=qkNktF" xr:uid="{00000000-0004-0000-0000-00004F050000}"/>
    <hyperlink ref="M787" r:id="rId1359" display="https://www.claybrookinteriors.com/wp-content/uploads/2020/08/H30402-Soho-Tapered-Rim-1.pdf" xr:uid="{00000000-0004-0000-0000-000050050000}"/>
    <hyperlink ref="H788" r:id="rId1360" display="https://arnhold.sharepoint.com/:f:/s/ClaybrookMediaLibrary/EgsZ7_naQBJLvq5aTBq7u_IBsNJxFlU41QVnrjDdp92CJQ?e=qkNktF" xr:uid="{00000000-0004-0000-0000-000051050000}"/>
    <hyperlink ref="M788" r:id="rId1361" display="https://www.claybrookinteriors.com/wp-content/uploads/2020/08/H30402-Soho-Tapered-Rim-1.pdf" xr:uid="{00000000-0004-0000-0000-000052050000}"/>
    <hyperlink ref="H789" r:id="rId1362" display="https://arnhold.sharepoint.com/:f:/s/ClaybrookMediaLibrary/EgsZ7_naQBJLvq5aTBq7u_IBsNJxFlU41QVnrjDdp92CJQ?e=qkNktF" xr:uid="{00000000-0004-0000-0000-000053050000}"/>
    <hyperlink ref="M789" r:id="rId1363" display="https://www.claybrookinteriors.com/wp-content/uploads/2020/08/H30402-Soho-Tapered-Rim-1.pdf" xr:uid="{00000000-0004-0000-0000-000054050000}"/>
    <hyperlink ref="H790" r:id="rId1364" display="https://arnhold.sharepoint.com/:f:/s/ClaybrookMediaLibrary/EgsZ7_naQBJLvq5aTBq7u_IBsNJxFlU41QVnrjDdp92CJQ?e=qkNktF" xr:uid="{00000000-0004-0000-0000-000055050000}"/>
    <hyperlink ref="M790" r:id="rId1365" display="https://www.claybrookinteriors.com/wp-content/uploads/2020/08/H30402-Soho-Tapered-Rim-1.pdf" xr:uid="{00000000-0004-0000-0000-000056050000}"/>
    <hyperlink ref="H791" r:id="rId1366" display="https://arnhold.sharepoint.com/:f:/s/ClaybrookMediaLibrary/EgsZ7_naQBJLvq5aTBq7u_IBsNJxFlU41QVnrjDdp92CJQ?e=qkNktF" xr:uid="{00000000-0004-0000-0000-000057050000}"/>
    <hyperlink ref="M791" r:id="rId1367" display="https://www.claybrookinteriors.com/wp-content/uploads/2020/08/H30402-Soho-Tapered-Rim-1.pdf" xr:uid="{00000000-0004-0000-0000-000058050000}"/>
    <hyperlink ref="H792" r:id="rId1368" display="https://arnhold.sharepoint.com/:f:/s/ClaybrookMediaLibrary/EgsZ7_naQBJLvq5aTBq7u_IBsNJxFlU41QVnrjDdp92CJQ?e=qkNktF" xr:uid="{00000000-0004-0000-0000-000059050000}"/>
    <hyperlink ref="M792" r:id="rId1369" display="https://www.claybrookinteriors.com/wp-content/uploads/2020/08/H30402-Soho-Tapered-Rim-1.pdf" xr:uid="{00000000-0004-0000-0000-00005A050000}"/>
    <hyperlink ref="H793" r:id="rId1370" display="https://arnhold.sharepoint.com/:f:/s/ClaybrookMediaLibrary/EgsZ7_naQBJLvq5aTBq7u_IBsNJxFlU41QVnrjDdp92CJQ?e=qkNktF" xr:uid="{00000000-0004-0000-0000-00005B050000}"/>
    <hyperlink ref="M793" r:id="rId1371" display="https://www.claybrookinteriors.com/wp-content/uploads/2020/08/H30402-Soho-Tapered-Rim-1.pdf" xr:uid="{00000000-0004-0000-0000-00005C050000}"/>
    <hyperlink ref="H794" r:id="rId1372" display="https://arnhold.sharepoint.com/:f:/s/ClaybrookMediaLibrary/EgsZ7_naQBJLvq5aTBq7u_IBsNJxFlU41QVnrjDdp92CJQ?e=qkNktF" xr:uid="{00000000-0004-0000-0000-00005D050000}"/>
    <hyperlink ref="M794" r:id="rId1373" display="https://www.claybrookinteriors.com/wp-content/uploads/2020/08/H30402-Soho-Tapered-Rim-1.pdf" xr:uid="{00000000-0004-0000-0000-00005E050000}"/>
    <hyperlink ref="H795" r:id="rId1374" display="https://arnhold.sharepoint.com/:f:/s/ClaybrookMediaLibrary/EgsZ7_naQBJLvq5aTBq7u_IBsNJxFlU41QVnrjDdp92CJQ?e=qkNktF" xr:uid="{00000000-0004-0000-0000-00005F050000}"/>
    <hyperlink ref="M795" r:id="rId1375" display="https://www.claybrookinteriors.com/wp-content/uploads/2020/08/H30402-Soho-Tapered-Rim-1.pdf" xr:uid="{00000000-0004-0000-0000-000060050000}"/>
    <hyperlink ref="H796" r:id="rId1376" display="https://arnhold.sharepoint.com/:f:/s/ClaybrookMediaLibrary/EgsZ7_naQBJLvq5aTBq7u_IBsNJxFlU41QVnrjDdp92CJQ?e=qkNktF" xr:uid="{00000000-0004-0000-0000-000061050000}"/>
    <hyperlink ref="M796" r:id="rId1377" display="https://www.claybrookinteriors.com/wp-content/uploads/2020/08/H30402-Soho-Tapered-Rim-1.pdf" xr:uid="{00000000-0004-0000-0000-000062050000}"/>
    <hyperlink ref="H797" r:id="rId1378" display="https://arnhold.sharepoint.com/:f:/s/ClaybrookMediaLibrary/EgsZ7_naQBJLvq5aTBq7u_IBsNJxFlU41QVnrjDdp92CJQ?e=qkNktF" xr:uid="{00000000-0004-0000-0000-000063050000}"/>
    <hyperlink ref="M797" r:id="rId1379" display="https://www.claybrookinteriors.com/wp-content/uploads/2020/08/H30402-Soho-Tapered-Rim-1.pdf" xr:uid="{00000000-0004-0000-0000-000064050000}"/>
    <hyperlink ref="H798" r:id="rId1380" display="https://arnhold.sharepoint.com/:f:/s/ClaybrookMediaLibrary/EgsZ7_naQBJLvq5aTBq7u_IBsNJxFlU41QVnrjDdp92CJQ?e=qkNktF" xr:uid="{00000000-0004-0000-0000-000065050000}"/>
    <hyperlink ref="M798" r:id="rId1381" display="https://www.claybrookinteriors.com/wp-content/uploads/2020/08/H30402-Soho-Tapered-Rim-1.pdf" xr:uid="{00000000-0004-0000-0000-000066050000}"/>
    <hyperlink ref="H799" r:id="rId1382" display="https://arnhold.sharepoint.com/:f:/s/ClaybrookMediaLibrary/EgsZ7_naQBJLvq5aTBq7u_IBsNJxFlU41QVnrjDdp92CJQ?e=qkNktF" xr:uid="{00000000-0004-0000-0000-000067050000}"/>
    <hyperlink ref="M799" r:id="rId1383" display="https://www.claybrookinteriors.com/wp-content/uploads/2020/08/H30402-Soho-Tapered-Rim-1.pdf" xr:uid="{00000000-0004-0000-0000-000068050000}"/>
    <hyperlink ref="H800" r:id="rId1384" display="https://arnhold.sharepoint.com/:f:/s/ClaybrookMediaLibrary/EgsZ7_naQBJLvq5aTBq7u_IBsNJxFlU41QVnrjDdp92CJQ?e=qkNktF" xr:uid="{00000000-0004-0000-0000-000069050000}"/>
    <hyperlink ref="M800" r:id="rId1385" display="https://www.claybrookinteriors.com/wp-content/uploads/2020/08/H30402-Soho-Tapered-Rim-1.pdf" xr:uid="{00000000-0004-0000-0000-00006A050000}"/>
    <hyperlink ref="H801" r:id="rId1386" display="https://arnhold.sharepoint.com/:f:/s/ClaybrookMediaLibrary/EgsZ7_naQBJLvq5aTBq7u_IBsNJxFlU41QVnrjDdp92CJQ?e=qkNktF" xr:uid="{00000000-0004-0000-0000-00006B050000}"/>
    <hyperlink ref="M801" r:id="rId1387" display="https://www.claybrookinteriors.com/wp-content/uploads/2020/08/H30401-Soho-1.pdf" xr:uid="{00000000-0004-0000-0000-00006C050000}"/>
    <hyperlink ref="H802" r:id="rId1388" display="https://arnhold.sharepoint.com/:f:/s/ClaybrookMediaLibrary/EgsZ7_naQBJLvq5aTBq7u_IBsNJxFlU41QVnrjDdp92CJQ?e=qkNktF" xr:uid="{00000000-0004-0000-0000-00006D050000}"/>
    <hyperlink ref="M802" r:id="rId1389" display="https://www.claybrookinteriors.com/wp-content/uploads/2020/08/H30401-Soho-1.pdf" xr:uid="{00000000-0004-0000-0000-00006E050000}"/>
    <hyperlink ref="H803" r:id="rId1390" display="https://arnhold.sharepoint.com/:f:/s/ClaybrookMediaLibrary/EgsZ7_naQBJLvq5aTBq7u_IBsNJxFlU41QVnrjDdp92CJQ?e=qkNktF" xr:uid="{00000000-0004-0000-0000-00006F050000}"/>
    <hyperlink ref="M803" r:id="rId1391" display="https://www.claybrookinteriors.com/wp-content/uploads/2020/08/H30401-Soho-1.pdf" xr:uid="{00000000-0004-0000-0000-000070050000}"/>
    <hyperlink ref="H804" r:id="rId1392" display="https://arnhold.sharepoint.com/:f:/s/ClaybrookMediaLibrary/EgsZ7_naQBJLvq5aTBq7u_IBsNJxFlU41QVnrjDdp92CJQ?e=qkNktF" xr:uid="{00000000-0004-0000-0000-000071050000}"/>
    <hyperlink ref="M804" r:id="rId1393" display="https://www.claybrookinteriors.com/wp-content/uploads/2020/08/H30401-Soho-1.pdf" xr:uid="{00000000-0004-0000-0000-000072050000}"/>
    <hyperlink ref="H805" r:id="rId1394" display="https://arnhold.sharepoint.com/:f:/s/ClaybrookMediaLibrary/EgsZ7_naQBJLvq5aTBq7u_IBsNJxFlU41QVnrjDdp92CJQ?e=qkNktF" xr:uid="{00000000-0004-0000-0000-000073050000}"/>
    <hyperlink ref="M805" r:id="rId1395" display="https://www.claybrookinteriors.com/wp-content/uploads/2020/08/H30401-Soho-1.pdf" xr:uid="{00000000-0004-0000-0000-000074050000}"/>
    <hyperlink ref="H806" r:id="rId1396" display="https://arnhold.sharepoint.com/:f:/s/ClaybrookMediaLibrary/EgsZ7_naQBJLvq5aTBq7u_IBsNJxFlU41QVnrjDdp92CJQ?e=qkNktF" xr:uid="{00000000-0004-0000-0000-000075050000}"/>
    <hyperlink ref="M806" r:id="rId1397" display="https://www.claybrookinteriors.com/wp-content/uploads/2020/08/H30401-Soho-1.pdf" xr:uid="{00000000-0004-0000-0000-000076050000}"/>
    <hyperlink ref="H807" r:id="rId1398" display="https://arnhold.sharepoint.com/:f:/s/ClaybrookMediaLibrary/EgsZ7_naQBJLvq5aTBq7u_IBsNJxFlU41QVnrjDdp92CJQ?e=qkNktF" xr:uid="{00000000-0004-0000-0000-000077050000}"/>
    <hyperlink ref="M807" r:id="rId1399" display="https://www.claybrookinteriors.com/wp-content/uploads/2020/08/H30401-Soho-1.pdf" xr:uid="{00000000-0004-0000-0000-000078050000}"/>
    <hyperlink ref="H808" r:id="rId1400" display="https://arnhold.sharepoint.com/:f:/s/ClaybrookMediaLibrary/EgsZ7_naQBJLvq5aTBq7u_IBsNJxFlU41QVnrjDdp92CJQ?e=qkNktF" xr:uid="{00000000-0004-0000-0000-000079050000}"/>
    <hyperlink ref="M808" r:id="rId1401" display="https://www.claybrookinteriors.com/wp-content/uploads/2020/08/H30401-Soho-1.pdf" xr:uid="{00000000-0004-0000-0000-00007A050000}"/>
    <hyperlink ref="H809" r:id="rId1402" display="https://arnhold.sharepoint.com/:f:/s/ClaybrookMediaLibrary/EgsZ7_naQBJLvq5aTBq7u_IBsNJxFlU41QVnrjDdp92CJQ?e=qkNktF" xr:uid="{00000000-0004-0000-0000-00007B050000}"/>
    <hyperlink ref="M809" r:id="rId1403" display="https://www.claybrookinteriors.com/wp-content/uploads/2020/08/H30401-Soho-1.pdf" xr:uid="{00000000-0004-0000-0000-00007C050000}"/>
    <hyperlink ref="H810" r:id="rId1404" display="https://arnhold.sharepoint.com/:f:/s/ClaybrookMediaLibrary/EgsZ7_naQBJLvq5aTBq7u_IBsNJxFlU41QVnrjDdp92CJQ?e=qkNktF" xr:uid="{00000000-0004-0000-0000-00007D050000}"/>
    <hyperlink ref="M810" r:id="rId1405" display="https://www.claybrookinteriors.com/wp-content/uploads/2020/08/H30401-Soho-1.pdf" xr:uid="{00000000-0004-0000-0000-00007E050000}"/>
    <hyperlink ref="H811" r:id="rId1406" display="https://arnhold.sharepoint.com/:f:/s/ClaybrookMediaLibrary/EgsZ7_naQBJLvq5aTBq7u_IBsNJxFlU41QVnrjDdp92CJQ?e=qkNktF" xr:uid="{00000000-0004-0000-0000-00007F050000}"/>
    <hyperlink ref="M811" r:id="rId1407" display="https://www.claybrookinteriors.com/wp-content/uploads/2020/08/H30401-Soho-1.pdf" xr:uid="{00000000-0004-0000-0000-000080050000}"/>
    <hyperlink ref="H812" r:id="rId1408" display="https://arnhold.sharepoint.com/:f:/s/ClaybrookMediaLibrary/EgsZ7_naQBJLvq5aTBq7u_IBsNJxFlU41QVnrjDdp92CJQ?e=qkNktF" xr:uid="{00000000-0004-0000-0000-000081050000}"/>
    <hyperlink ref="M812" r:id="rId1409" display="https://www.claybrookinteriors.com/wp-content/uploads/2020/08/H30401-Soho-1.pdf" xr:uid="{00000000-0004-0000-0000-000082050000}"/>
    <hyperlink ref="H813" r:id="rId1410" display="https://arnhold.sharepoint.com/:f:/s/ClaybrookMediaLibrary/EgsZ7_naQBJLvq5aTBq7u_IBsNJxFlU41QVnrjDdp92CJQ?e=qkNktF" xr:uid="{00000000-0004-0000-0000-000083050000}"/>
    <hyperlink ref="M813" r:id="rId1411" display="https://www.claybrookinteriors.com/wp-content/uploads/2020/08/H30401-Soho-1.pdf" xr:uid="{00000000-0004-0000-0000-000084050000}"/>
    <hyperlink ref="H814" r:id="rId1412" display="https://arnhold.sharepoint.com/:f:/s/ClaybrookMediaLibrary/EgsZ7_naQBJLvq5aTBq7u_IBsNJxFlU41QVnrjDdp92CJQ?e=qkNktF" xr:uid="{00000000-0004-0000-0000-000085050000}"/>
    <hyperlink ref="M814" r:id="rId1413" display="https://www.claybrookinteriors.com/wp-content/uploads/2020/08/H30401-Soho-1.pdf" xr:uid="{00000000-0004-0000-0000-000086050000}"/>
    <hyperlink ref="H815" r:id="rId1414" display="https://arnhold.sharepoint.com/:f:/s/ClaybrookMediaLibrary/EgsZ7_naQBJLvq5aTBq7u_IBsNJxFlU41QVnrjDdp92CJQ?e=qkNktF" xr:uid="{00000000-0004-0000-0000-000087050000}"/>
    <hyperlink ref="M815" r:id="rId1415" display="https://www.claybrookinteriors.com/wp-content/uploads/2020/08/H30401-Soho-1.pdf" xr:uid="{00000000-0004-0000-0000-000088050000}"/>
    <hyperlink ref="H816" r:id="rId1416" display="https://arnhold.sharepoint.com/:f:/s/ClaybrookMediaLibrary/EgsZ7_naQBJLvq5aTBq7u_IBsNJxFlU41QVnrjDdp92CJQ?e=qkNktF" xr:uid="{00000000-0004-0000-0000-000089050000}"/>
    <hyperlink ref="M816" r:id="rId1417" display="https://www.claybrookinteriors.com/wp-content/uploads/2020/08/H30401-Soho-1.pdf" xr:uid="{00000000-0004-0000-0000-00008A050000}"/>
    <hyperlink ref="H817" r:id="rId1418" display="https://arnhold.sharepoint.com/:f:/s/ClaybrookMediaLibrary/EgsZ7_naQBJLvq5aTBq7u_IBsNJxFlU41QVnrjDdp92CJQ?e=qkNktF" xr:uid="{00000000-0004-0000-0000-00008B050000}"/>
    <hyperlink ref="M817" r:id="rId1419" display="https://www.claybrookinteriors.com/wp-content/uploads/2020/08/H30401-Soho-1.pdf" xr:uid="{00000000-0004-0000-0000-00008C050000}"/>
    <hyperlink ref="H818" r:id="rId1420" display="https://arnhold.sharepoint.com/:f:/s/ClaybrookMediaLibrary/EgsZ7_naQBJLvq5aTBq7u_IBsNJxFlU41QVnrjDdp92CJQ?e=qkNktF" xr:uid="{00000000-0004-0000-0000-00008D050000}"/>
    <hyperlink ref="M818" r:id="rId1421" display="https://www.claybrookinteriors.com/wp-content/uploads/2020/08/H30401-Soho-1.pdf" xr:uid="{00000000-0004-0000-0000-00008E050000}"/>
    <hyperlink ref="H819" r:id="rId1422" display="https://arnhold.sharepoint.com/:f:/s/ClaybrookMediaLibrary/EgsZ7_naQBJLvq5aTBq7u_IBsNJxFlU41QVnrjDdp92CJQ?e=qkNktF" xr:uid="{00000000-0004-0000-0000-00008F050000}"/>
    <hyperlink ref="M819" r:id="rId1423" display="https://www.claybrookinteriors.com/wp-content/uploads/2020/08/H30401-Soho-1.pdf" xr:uid="{00000000-0004-0000-0000-000090050000}"/>
    <hyperlink ref="H820" r:id="rId1424" display="https://arnhold.sharepoint.com/:f:/s/ClaybrookMediaLibrary/EgsZ7_naQBJLvq5aTBq7u_IBsNJxFlU41QVnrjDdp92CJQ?e=qkNktF" xr:uid="{00000000-0004-0000-0000-000091050000}"/>
    <hyperlink ref="M820" r:id="rId1425" display="https://www.claybrookinteriors.com/wp-content/uploads/2020/08/H30401-Soho-1.pdf" xr:uid="{00000000-0004-0000-0000-000092050000}"/>
    <hyperlink ref="H821" r:id="rId1426" display="https://arnhold.sharepoint.com/:f:/s/ClaybrookMediaLibrary/EgsZ7_naQBJLvq5aTBq7u_IBsNJxFlU41QVnrjDdp92CJQ?e=qkNktF" xr:uid="{00000000-0004-0000-0000-000093050000}"/>
    <hyperlink ref="M821" r:id="rId1427" display="https://www.claybrookinteriors.com/wp-content/uploads/2020/08/H30401-Soho-1.pdf" xr:uid="{00000000-0004-0000-0000-000094050000}"/>
    <hyperlink ref="H822" r:id="rId1428" display="https://arnhold.sharepoint.com/:f:/s/ClaybrookMediaLibrary/EgsZ7_naQBJLvq5aTBq7u_IBsNJxFlU41QVnrjDdp92CJQ?e=qkNktF" xr:uid="{00000000-0004-0000-0000-000095050000}"/>
    <hyperlink ref="M822" r:id="rId1429" display="https://www.claybrookinteriors.com/wp-content/uploads/2020/08/H30401-Soho-1.pdf" xr:uid="{00000000-0004-0000-0000-000096050000}"/>
    <hyperlink ref="H823" r:id="rId1430" display="https://arnhold.sharepoint.com/:f:/s/ClaybrookMediaLibrary/EgsZ7_naQBJLvq5aTBq7u_IBsNJxFlU41QVnrjDdp92CJQ?e=qkNktF" xr:uid="{00000000-0004-0000-0000-000097050000}"/>
    <hyperlink ref="M823" r:id="rId1431" display="https://www.claybrookinteriors.com/wp-content/uploads/2020/08/H30401-Soho-1.pdf" xr:uid="{00000000-0004-0000-0000-000098050000}"/>
    <hyperlink ref="H824" r:id="rId1432" display="https://arnhold.sharepoint.com/:f:/s/ClaybrookMediaLibrary/EgsZ7_naQBJLvq5aTBq7u_IBsNJxFlU41QVnrjDdp92CJQ?e=qkNktF" xr:uid="{00000000-0004-0000-0000-000099050000}"/>
    <hyperlink ref="M824" r:id="rId1433" display="https://www.claybrookinteriors.com/wp-content/uploads/2020/08/H30401-Soho-1.pdf" xr:uid="{00000000-0004-0000-0000-00009A050000}"/>
    <hyperlink ref="H825" r:id="rId1434" display="https://arnhold.sharepoint.com/:f:/s/ClaybrookMediaLibrary/EgsZ7_naQBJLvq5aTBq7u_IBsNJxFlU41QVnrjDdp92CJQ?e=qkNktF" xr:uid="{00000000-0004-0000-0000-00009B050000}"/>
    <hyperlink ref="M825" r:id="rId1435" display="https://www.claybrookinteriors.com/wp-content/uploads/2020/08/H30401-Soho-1.pdf" xr:uid="{00000000-0004-0000-0000-00009C050000}"/>
    <hyperlink ref="H826" r:id="rId1436" display="https://arnhold.sharepoint.com/:f:/s/ClaybrookMediaLibrary/EgsZ7_naQBJLvq5aTBq7u_IBsNJxFlU41QVnrjDdp92CJQ?e=qkNktF" xr:uid="{00000000-0004-0000-0000-00009D050000}"/>
    <hyperlink ref="M826" r:id="rId1437" display="https://www.claybrookinteriors.com/wp-content/uploads/2020/08/H30401-Soho-1.pdf" xr:uid="{00000000-0004-0000-0000-00009E050000}"/>
    <hyperlink ref="H827" r:id="rId1438" display="https://arnhold.sharepoint.com/:f:/s/ClaybrookMediaLibrary/EgsZ7_naQBJLvq5aTBq7u_IBsNJxFlU41QVnrjDdp92CJQ?e=qkNktF" xr:uid="{00000000-0004-0000-0000-00009F050000}"/>
    <hyperlink ref="M827" r:id="rId1439" display="https://www.claybrookinteriors.com/wp-content/uploads/2020/08/H30401-Soho-1.pdf" xr:uid="{00000000-0004-0000-0000-0000A0050000}"/>
    <hyperlink ref="H828" r:id="rId1440" display="https://arnhold.sharepoint.com/:f:/s/ClaybrookMediaLibrary/EgsZ7_naQBJLvq5aTBq7u_IBsNJxFlU41QVnrjDdp92CJQ?e=qkNktF" xr:uid="{00000000-0004-0000-0000-0000A1050000}"/>
    <hyperlink ref="M828" r:id="rId1441" display="https://www.claybrookinteriors.com/wp-content/uploads/2020/08/H30401-Soho-1.pdf" xr:uid="{00000000-0004-0000-0000-0000A2050000}"/>
    <hyperlink ref="H829" r:id="rId1442" display="https://arnhold.sharepoint.com/:f:/s/ClaybrookMediaLibrary/EgsZ7_naQBJLvq5aTBq7u_IBsNJxFlU41QVnrjDdp92CJQ?e=qkNktF" xr:uid="{00000000-0004-0000-0000-0000A3050000}"/>
    <hyperlink ref="M829" r:id="rId1443" display="https://www.claybrookinteriors.com/wp-content/uploads/2020/08/H30401-Soho-1.pdf" xr:uid="{00000000-0004-0000-0000-0000A4050000}"/>
    <hyperlink ref="H830" r:id="rId1444" display="https://arnhold.sharepoint.com/:f:/s/ClaybrookMediaLibrary/EgsZ7_naQBJLvq5aTBq7u_IBsNJxFlU41QVnrjDdp92CJQ?e=qkNktF" xr:uid="{00000000-0004-0000-0000-0000A5050000}"/>
    <hyperlink ref="M830" r:id="rId1445" display="https://www.claybrookinteriors.com/wp-content/uploads/2020/08/H30401-Soho-1.pdf" xr:uid="{00000000-0004-0000-0000-0000A6050000}"/>
    <hyperlink ref="H831" r:id="rId1446" display="https://arnhold.sharepoint.com/:f:/s/ClaybrookMediaLibrary/EgsZ7_naQBJLvq5aTBq7u_IBsNJxFlU41QVnrjDdp92CJQ?e=qkNktF" xr:uid="{00000000-0004-0000-0000-0000A7050000}"/>
    <hyperlink ref="M831" r:id="rId1447" display="https://www.claybrookinteriors.com/wp-content/uploads/2020/08/H30401-Soho-1.pdf" xr:uid="{00000000-0004-0000-0000-0000A8050000}"/>
    <hyperlink ref="H832" r:id="rId1448" display="https://arnhold.sharepoint.com/:f:/s/ClaybrookMediaLibrary/EgsZ7_naQBJLvq5aTBq7u_IBsNJxFlU41QVnrjDdp92CJQ?e=qkNktF" xr:uid="{00000000-0004-0000-0000-0000A9050000}"/>
    <hyperlink ref="M832" r:id="rId1449" display="https://www.claybrookinteriors.com/wp-content/uploads/2020/08/H30401-Soho-1.pdf" xr:uid="{00000000-0004-0000-0000-0000AA050000}"/>
    <hyperlink ref="H833" r:id="rId1450" display="https://arnhold.sharepoint.com/:f:/s/ClaybrookMediaLibrary/EgsZ7_naQBJLvq5aTBq7u_IBsNJxFlU41QVnrjDdp92CJQ?e=qkNktF" xr:uid="{00000000-0004-0000-0000-0000AB050000}"/>
    <hyperlink ref="M833" r:id="rId1451" display="https://www.claybrookinteriors.com/wp-content/uploads/2020/08/H30401-Soho-1.pdf" xr:uid="{00000000-0004-0000-0000-0000AC050000}"/>
    <hyperlink ref="H834" r:id="rId1452" display="https://arnhold.sharepoint.com/:f:/s/ClaybrookMediaLibrary/EgsZ7_naQBJLvq5aTBq7u_IBsNJxFlU41QVnrjDdp92CJQ?e=qkNktF" xr:uid="{00000000-0004-0000-0000-0000AD050000}"/>
    <hyperlink ref="M834" r:id="rId1453" display="https://www.claybrookinteriors.com/wp-content/uploads/2020/08/H30401-Soho-1.pdf" xr:uid="{00000000-0004-0000-0000-0000AE050000}"/>
    <hyperlink ref="H835" r:id="rId1454" display="https://arnhold.sharepoint.com/:f:/s/ClaybrookMediaLibrary/EgsZ7_naQBJLvq5aTBq7u_IBsNJxFlU41QVnrjDdp92CJQ?e=qkNktF" xr:uid="{00000000-0004-0000-0000-0000AF050000}"/>
    <hyperlink ref="M835" r:id="rId1455" display="https://www.claybrookinteriors.com/wp-content/uploads/2020/08/H30401-Soho-1.pdf" xr:uid="{00000000-0004-0000-0000-0000B0050000}"/>
    <hyperlink ref="H836" r:id="rId1456" display="https://arnhold.sharepoint.com/:f:/s/ClaybrookMediaLibrary/EgsZ7_naQBJLvq5aTBq7u_IBsNJxFlU41QVnrjDdp92CJQ?e=qkNktF" xr:uid="{00000000-0004-0000-0000-0000B1050000}"/>
    <hyperlink ref="M836" r:id="rId1457" display="https://www.claybrookinteriors.com/wp-content/uploads/2020/08/H30401-Soho-1.pdf" xr:uid="{00000000-0004-0000-0000-0000B2050000}"/>
    <hyperlink ref="H837" r:id="rId1458" display="https://arnhold.sharepoint.com/:f:/s/ClaybrookMediaLibrary/EgsZ7_naQBJLvq5aTBq7u_IBsNJxFlU41QVnrjDdp92CJQ?e=qkNktF" xr:uid="{00000000-0004-0000-0000-0000B3050000}"/>
    <hyperlink ref="M837" r:id="rId1459" display="https://www.claybrookinteriors.com/wp-content/uploads/2020/08/H30401-Soho-1.pdf" xr:uid="{00000000-0004-0000-0000-0000B4050000}"/>
    <hyperlink ref="H838" r:id="rId1460" display="https://arnhold.sharepoint.com/:f:/s/ClaybrookMediaLibrary/EgsZ7_naQBJLvq5aTBq7u_IBsNJxFlU41QVnrjDdp92CJQ?e=qkNktF" xr:uid="{00000000-0004-0000-0000-0000B5050000}"/>
    <hyperlink ref="M838" r:id="rId1461" display="https://www.claybrookinteriors.com/wp-content/uploads/2020/08/H30401-Soho-1.pdf" xr:uid="{00000000-0004-0000-0000-0000B6050000}"/>
    <hyperlink ref="H839" r:id="rId1462" display="https://arnhold.sharepoint.com/:f:/s/ClaybrookMediaLibrary/Eii38h4tvJdKsA1DsPHs5lkBPfAkdupAQ_n3w23oHUP0Nw?e=87haaw" xr:uid="{00000000-0004-0000-0000-0000B7050000}"/>
    <hyperlink ref="M839" r:id="rId1463" display="https://www.claybrookinteriors.com/wp-content/uploads/2020/08/H46005-Spatium-1.pdf" xr:uid="{00000000-0004-0000-0000-0000B8050000}"/>
    <hyperlink ref="H840" r:id="rId1464" display="https://arnhold.sharepoint.com/:f:/s/ClaybrookMediaLibrary/Eii38h4tvJdKsA1DsPHs5lkBPfAkdupAQ_n3w23oHUP0Nw?e=87haaw" xr:uid="{00000000-0004-0000-0000-0000B9050000}"/>
    <hyperlink ref="M840" r:id="rId1465" display="https://www.claybrookinteriors.com/wp-content/uploads/2020/08/H46005-Spatium-1.pdf" xr:uid="{00000000-0004-0000-0000-0000BA050000}"/>
    <hyperlink ref="H841" r:id="rId1466" display="https://arnhold.sharepoint.com/:f:/s/ClaybrookMediaLibrary/Eii38h4tvJdKsA1DsPHs5lkBPfAkdupAQ_n3w23oHUP0Nw?e=87haaw" xr:uid="{00000000-0004-0000-0000-0000BB050000}"/>
    <hyperlink ref="M841" r:id="rId1467" display="https://www.claybrookinteriors.com/wp-content/uploads/2020/08/H46005-Spatium-1.pdf" xr:uid="{00000000-0004-0000-0000-0000BC050000}"/>
    <hyperlink ref="H842" r:id="rId1468" display="https://arnhold.sharepoint.com/:f:/s/ClaybrookMediaLibrary/Eii38h4tvJdKsA1DsPHs5lkBPfAkdupAQ_n3w23oHUP0Nw?e=87haaw" xr:uid="{00000000-0004-0000-0000-0000BD050000}"/>
    <hyperlink ref="M842" r:id="rId1469" display="https://www.claybrookinteriors.com/wp-content/uploads/2020/08/H46005-Spatium-1.pdf" xr:uid="{00000000-0004-0000-0000-0000BE050000}"/>
    <hyperlink ref="H843" r:id="rId1470" display="https://arnhold.sharepoint.com/:f:/s/ClaybrookMediaLibrary/Eii38h4tvJdKsA1DsPHs5lkBPfAkdupAQ_n3w23oHUP0Nw?e=87haaw" xr:uid="{00000000-0004-0000-0000-0000BF050000}"/>
    <hyperlink ref="M843" r:id="rId1471" display="https://www.claybrookinteriors.com/wp-content/uploads/2020/08/H46005-Spatium-1.pdf" xr:uid="{00000000-0004-0000-0000-0000C0050000}"/>
    <hyperlink ref="H844" r:id="rId1472" display="https://arnhold.sharepoint.com/:f:/s/ClaybrookMediaLibrary/Eii38h4tvJdKsA1DsPHs5lkBPfAkdupAQ_n3w23oHUP0Nw?e=87haaw" xr:uid="{00000000-0004-0000-0000-0000C1050000}"/>
    <hyperlink ref="M844" r:id="rId1473" display="https://www.claybrookinteriors.com/wp-content/uploads/2020/08/H46005-Spatium-1.pdf" xr:uid="{00000000-0004-0000-0000-0000C2050000}"/>
    <hyperlink ref="H845" r:id="rId1474" display="https://arnhold.sharepoint.com/:f:/s/ClaybrookMediaLibrary/Eii38h4tvJdKsA1DsPHs5lkBPfAkdupAQ_n3w23oHUP0Nw?e=87haaw" xr:uid="{00000000-0004-0000-0000-0000C3050000}"/>
    <hyperlink ref="M845" r:id="rId1475" display="https://www.claybrookinteriors.com/wp-content/uploads/2020/08/H46005-Spatium-1.pdf" xr:uid="{00000000-0004-0000-0000-0000C4050000}"/>
    <hyperlink ref="H846" r:id="rId1476" display="https://arnhold.sharepoint.com/:f:/s/ClaybrookMediaLibrary/Eii38h4tvJdKsA1DsPHs5lkBPfAkdupAQ_n3w23oHUP0Nw?e=87haaw" xr:uid="{00000000-0004-0000-0000-0000C5050000}"/>
    <hyperlink ref="M846" r:id="rId1477" display="https://www.claybrookinteriors.com/wp-content/uploads/2020/08/H46005-Spatium-1.pdf" xr:uid="{00000000-0004-0000-0000-0000C6050000}"/>
    <hyperlink ref="H847" r:id="rId1478" display="https://arnhold.sharepoint.com/:f:/s/ClaybrookMediaLibrary/Eii38h4tvJdKsA1DsPHs5lkBPfAkdupAQ_n3w23oHUP0Nw?e=87haaw" xr:uid="{00000000-0004-0000-0000-0000C7050000}"/>
    <hyperlink ref="M847" r:id="rId1479" display="https://www.claybrookinteriors.com/wp-content/uploads/2020/08/H46005-Spatium-1.pdf" xr:uid="{00000000-0004-0000-0000-0000C8050000}"/>
    <hyperlink ref="H848" r:id="rId1480" display="https://arnhold.sharepoint.com/:f:/s/ClaybrookMediaLibrary/Eii38h4tvJdKsA1DsPHs5lkBPfAkdupAQ_n3w23oHUP0Nw?e=87haaw" xr:uid="{00000000-0004-0000-0000-0000C9050000}"/>
    <hyperlink ref="M848" r:id="rId1481" display="https://www.claybrookinteriors.com/wp-content/uploads/2020/08/H46005-Spatium-1.pdf" xr:uid="{00000000-0004-0000-0000-0000CA050000}"/>
    <hyperlink ref="H849" r:id="rId1482" display="https://arnhold.sharepoint.com/:f:/s/ClaybrookMediaLibrary/Eii38h4tvJdKsA1DsPHs5lkBPfAkdupAQ_n3w23oHUP0Nw?e=87haaw" xr:uid="{00000000-0004-0000-0000-0000CB050000}"/>
    <hyperlink ref="M849" r:id="rId1483" display="https://www.claybrookinteriors.com/wp-content/uploads/2020/08/H46005-Spatium-1.pdf" xr:uid="{00000000-0004-0000-0000-0000CC050000}"/>
    <hyperlink ref="H850" r:id="rId1484" display="https://arnhold.sharepoint.com/:f:/s/ClaybrookMediaLibrary/Eii38h4tvJdKsA1DsPHs5lkBPfAkdupAQ_n3w23oHUP0Nw?e=87haaw" xr:uid="{00000000-0004-0000-0000-0000CD050000}"/>
    <hyperlink ref="M850" r:id="rId1485" display="https://www.claybrookinteriors.com/wp-content/uploads/2020/08/H46005-Spatium-1.pdf" xr:uid="{00000000-0004-0000-0000-0000CE050000}"/>
    <hyperlink ref="H851" r:id="rId1486" display="https://arnhold.sharepoint.com/:f:/s/ClaybrookMediaLibrary/Eii38h4tvJdKsA1DsPHs5lkBPfAkdupAQ_n3w23oHUP0Nw?e=87haaw" xr:uid="{00000000-0004-0000-0000-0000CF050000}"/>
    <hyperlink ref="M851" r:id="rId1487" display="https://www.claybrookinteriors.com/wp-content/uploads/2020/08/H46005-Spatium-1.pdf" xr:uid="{00000000-0004-0000-0000-0000D0050000}"/>
    <hyperlink ref="H852" r:id="rId1488" display="https://arnhold.sharepoint.com/:f:/s/ClaybrookMediaLibrary/Eii38h4tvJdKsA1DsPHs5lkBPfAkdupAQ_n3w23oHUP0Nw?e=87haaw" xr:uid="{00000000-0004-0000-0000-0000D1050000}"/>
    <hyperlink ref="M852" r:id="rId1489" display="https://www.claybrookinteriors.com/wp-content/uploads/2020/08/H46005-Spatium-1.pdf" xr:uid="{00000000-0004-0000-0000-0000D2050000}"/>
    <hyperlink ref="H853" r:id="rId1490" display="https://arnhold.sharepoint.com/:f:/s/ClaybrookMediaLibrary/Eii38h4tvJdKsA1DsPHs5lkBPfAkdupAQ_n3w23oHUP0Nw?e=87haaw" xr:uid="{00000000-0004-0000-0000-0000D3050000}"/>
    <hyperlink ref="M853" r:id="rId1491" display="https://www.claybrookinteriors.com/wp-content/uploads/2020/08/H46005-Spatium-1.pdf" xr:uid="{00000000-0004-0000-0000-0000D4050000}"/>
    <hyperlink ref="H854" r:id="rId1492" display="https://arnhold.sharepoint.com/:f:/s/ClaybrookMediaLibrary/Eii38h4tvJdKsA1DsPHs5lkBPfAkdupAQ_n3w23oHUP0Nw?e=87haaw" xr:uid="{00000000-0004-0000-0000-0000D5050000}"/>
    <hyperlink ref="M854" r:id="rId1493" display="https://www.claybrookinteriors.com/wp-content/uploads/2020/08/H46005-Spatium-1.pdf" xr:uid="{00000000-0004-0000-0000-0000D6050000}"/>
    <hyperlink ref="H855" r:id="rId1494" display="https://arnhold.sharepoint.com/:f:/s/ClaybrookMediaLibrary/Eii38h4tvJdKsA1DsPHs5lkBPfAkdupAQ_n3w23oHUP0Nw?e=87haaw" xr:uid="{00000000-0004-0000-0000-0000D7050000}"/>
    <hyperlink ref="M855" r:id="rId1495" display="https://www.claybrookinteriors.com/wp-content/uploads/2020/08/H46005-Spatium-1.pdf" xr:uid="{00000000-0004-0000-0000-0000D8050000}"/>
    <hyperlink ref="H856" r:id="rId1496" display="https://arnhold.sharepoint.com/:f:/s/ClaybrookMediaLibrary/Eii38h4tvJdKsA1DsPHs5lkBPfAkdupAQ_n3w23oHUP0Nw?e=87haaw" xr:uid="{00000000-0004-0000-0000-0000D9050000}"/>
    <hyperlink ref="M856" r:id="rId1497" display="https://www.claybrookinteriors.com/wp-content/uploads/2020/08/H46005-Spatium-1.pdf" xr:uid="{00000000-0004-0000-0000-0000DA050000}"/>
    <hyperlink ref="H857" r:id="rId1498" display="https://arnhold.sharepoint.com/:f:/s/ClaybrookMediaLibrary/Eii38h4tvJdKsA1DsPHs5lkBPfAkdupAQ_n3w23oHUP0Nw?e=87haaw" xr:uid="{00000000-0004-0000-0000-0000DB050000}"/>
    <hyperlink ref="M857" r:id="rId1499" display="https://www.claybrookinteriors.com/wp-content/uploads/2020/08/H46005-Spatium-1.pdf" xr:uid="{00000000-0004-0000-0000-0000DC050000}"/>
    <hyperlink ref="H858" r:id="rId1500" display="https://arnhold.sharepoint.com/:f:/s/ClaybrookMediaLibrary/Eii38h4tvJdKsA1DsPHs5lkBPfAkdupAQ_n3w23oHUP0Nw?e=87haaw" xr:uid="{00000000-0004-0000-0000-0000DD050000}"/>
    <hyperlink ref="M858" r:id="rId1501" display="https://www.claybrookinteriors.com/wp-content/uploads/2020/08/H46005-Spatium-1.pdf" xr:uid="{00000000-0004-0000-0000-0000DE050000}"/>
    <hyperlink ref="H859" r:id="rId1502" display="https://arnhold.sharepoint.com/:f:/s/ClaybrookMediaLibrary/Eii38h4tvJdKsA1DsPHs5lkBPfAkdupAQ_n3w23oHUP0Nw?e=87haaw" xr:uid="{00000000-0004-0000-0000-0000DF050000}"/>
    <hyperlink ref="M859" r:id="rId1503" display="https://www.claybrookinteriors.com/wp-content/uploads/2020/08/H46005-Spatium-1.pdf" xr:uid="{00000000-0004-0000-0000-0000E0050000}"/>
    <hyperlink ref="H860" r:id="rId1504" display="https://arnhold.sharepoint.com/:f:/s/ClaybrookMediaLibrary/Eii38h4tvJdKsA1DsPHs5lkBPfAkdupAQ_n3w23oHUP0Nw?e=87haaw" xr:uid="{00000000-0004-0000-0000-0000E1050000}"/>
    <hyperlink ref="M860" r:id="rId1505" display="https://www.claybrookinteriors.com/wp-content/uploads/2020/08/H46005-Spatium-1.pdf" xr:uid="{00000000-0004-0000-0000-0000E2050000}"/>
    <hyperlink ref="H861" r:id="rId1506" display="https://arnhold.sharepoint.com/:f:/s/ClaybrookMediaLibrary/Eii38h4tvJdKsA1DsPHs5lkBPfAkdupAQ_n3w23oHUP0Nw?e=87haaw" xr:uid="{00000000-0004-0000-0000-0000E3050000}"/>
    <hyperlink ref="M861" r:id="rId1507" display="https://www.claybrookinteriors.com/wp-content/uploads/2020/08/H46005-Spatium-1.pdf" xr:uid="{00000000-0004-0000-0000-0000E4050000}"/>
    <hyperlink ref="H862" r:id="rId1508" display="https://arnhold.sharepoint.com/:f:/s/ClaybrookMediaLibrary/Eii38h4tvJdKsA1DsPHs5lkBPfAkdupAQ_n3w23oHUP0Nw?e=87haaw" xr:uid="{00000000-0004-0000-0000-0000E5050000}"/>
    <hyperlink ref="M862" r:id="rId1509" display="https://www.claybrookinteriors.com/wp-content/uploads/2020/08/H46005-Spatium-1.pdf" xr:uid="{00000000-0004-0000-0000-0000E6050000}"/>
    <hyperlink ref="H863" r:id="rId1510" display="https://arnhold.sharepoint.com/:f:/s/ClaybrookMediaLibrary/Eii38h4tvJdKsA1DsPHs5lkBPfAkdupAQ_n3w23oHUP0Nw?e=87haaw" xr:uid="{00000000-0004-0000-0000-0000E7050000}"/>
    <hyperlink ref="M863" r:id="rId1511" display="https://www.claybrookinteriors.com/wp-content/uploads/2020/08/H46005-Spatium-1.pdf" xr:uid="{00000000-0004-0000-0000-0000E8050000}"/>
    <hyperlink ref="H864" r:id="rId1512" display="https://arnhold.sharepoint.com/:f:/s/ClaybrookMediaLibrary/Eii38h4tvJdKsA1DsPHs5lkBPfAkdupAQ_n3w23oHUP0Nw?e=87haaw" xr:uid="{00000000-0004-0000-0000-0000E9050000}"/>
    <hyperlink ref="M864" r:id="rId1513" display="https://www.claybrookinteriors.com/wp-content/uploads/2020/08/H46005-Spatium-1.pdf" xr:uid="{00000000-0004-0000-0000-0000EA050000}"/>
    <hyperlink ref="H865" r:id="rId1514" display="https://arnhold.sharepoint.com/:f:/s/ClaybrookMediaLibrary/Eii38h4tvJdKsA1DsPHs5lkBPfAkdupAQ_n3w23oHUP0Nw?e=87haaw" xr:uid="{00000000-0004-0000-0000-0000EB050000}"/>
    <hyperlink ref="M865" r:id="rId1515" display="https://www.claybrookinteriors.com/wp-content/uploads/2020/08/H46005-Spatium-1.pdf" xr:uid="{00000000-0004-0000-0000-0000EC050000}"/>
    <hyperlink ref="H866" r:id="rId1516" display="https://arnhold.sharepoint.com/:f:/s/ClaybrookMediaLibrary/Eii38h4tvJdKsA1DsPHs5lkBPfAkdupAQ_n3w23oHUP0Nw?e=87haaw" xr:uid="{00000000-0004-0000-0000-0000ED050000}"/>
    <hyperlink ref="M866" r:id="rId1517" display="https://www.claybrookinteriors.com/wp-content/uploads/2020/08/H46005-Spatium-1.pdf" xr:uid="{00000000-0004-0000-0000-0000EE050000}"/>
    <hyperlink ref="H867" r:id="rId1518" display="https://arnhold.sharepoint.com/:f:/s/ClaybrookMediaLibrary/Eii38h4tvJdKsA1DsPHs5lkBPfAkdupAQ_n3w23oHUP0Nw?e=87haaw" xr:uid="{00000000-0004-0000-0000-0000EF050000}"/>
    <hyperlink ref="M867" r:id="rId1519" display="https://www.claybrookinteriors.com/wp-content/uploads/2020/08/H46005-Spatium-1.pdf" xr:uid="{00000000-0004-0000-0000-0000F0050000}"/>
    <hyperlink ref="H868" r:id="rId1520" display="https://arnhold.sharepoint.com/:f:/s/ClaybrookMediaLibrary/Eii38h4tvJdKsA1DsPHs5lkBPfAkdupAQ_n3w23oHUP0Nw?e=87haaw" xr:uid="{00000000-0004-0000-0000-0000F1050000}"/>
    <hyperlink ref="M868" r:id="rId1521" display="https://www.claybrookinteriors.com/wp-content/uploads/2020/08/H46005-Spatium-1.pdf" xr:uid="{00000000-0004-0000-0000-0000F2050000}"/>
    <hyperlink ref="H869" r:id="rId1522" display="https://arnhold.sharepoint.com/:f:/s/ClaybrookMediaLibrary/Eii38h4tvJdKsA1DsPHs5lkBPfAkdupAQ_n3w23oHUP0Nw?e=87haaw" xr:uid="{00000000-0004-0000-0000-0000F3050000}"/>
    <hyperlink ref="M869" r:id="rId1523" display="https://www.claybrookinteriors.com/wp-content/uploads/2020/08/H46005-Spatium-1.pdf" xr:uid="{00000000-0004-0000-0000-0000F4050000}"/>
    <hyperlink ref="H870" r:id="rId1524" display="https://arnhold.sharepoint.com/:f:/s/ClaybrookMediaLibrary/Eii38h4tvJdKsA1DsPHs5lkBPfAkdupAQ_n3w23oHUP0Nw?e=87haaw" xr:uid="{00000000-0004-0000-0000-0000F5050000}"/>
    <hyperlink ref="M870" r:id="rId1525" display="https://www.claybrookinteriors.com/wp-content/uploads/2020/08/H46005-Spatium-1.pdf" xr:uid="{00000000-0004-0000-0000-0000F6050000}"/>
    <hyperlink ref="H871" r:id="rId1526" display="https://arnhold.sharepoint.com/:f:/s/ClaybrookMediaLibrary/Eii38h4tvJdKsA1DsPHs5lkBPfAkdupAQ_n3w23oHUP0Nw?e=87haaw" xr:uid="{00000000-0004-0000-0000-0000F7050000}"/>
    <hyperlink ref="M871" r:id="rId1527" display="https://www.claybrookinteriors.com/wp-content/uploads/2020/08/H46005-Spatium-1.pdf" xr:uid="{00000000-0004-0000-0000-0000F8050000}"/>
    <hyperlink ref="H872" r:id="rId1528" display="https://arnhold.sharepoint.com/:f:/s/ClaybrookMediaLibrary/Eii38h4tvJdKsA1DsPHs5lkBPfAkdupAQ_n3w23oHUP0Nw?e=87haaw" xr:uid="{00000000-0004-0000-0000-0000F9050000}"/>
    <hyperlink ref="M872" r:id="rId1529" display="https://www.claybrookinteriors.com/wp-content/uploads/2020/08/H46005-Spatium-1.pdf" xr:uid="{00000000-0004-0000-0000-0000FA050000}"/>
    <hyperlink ref="H873" r:id="rId1530" display="https://arnhold.sharepoint.com/:f:/s/ClaybrookMediaLibrary/Eii38h4tvJdKsA1DsPHs5lkBPfAkdupAQ_n3w23oHUP0Nw?e=87haaw" xr:uid="{00000000-0004-0000-0000-0000FB050000}"/>
    <hyperlink ref="M873" r:id="rId1531" display="https://www.claybrookinteriors.com/wp-content/uploads/2020/08/H46005-Spatium-1.pdf" xr:uid="{00000000-0004-0000-0000-0000FC050000}"/>
    <hyperlink ref="H874" r:id="rId1532" display="https://arnhold.sharepoint.com/:f:/s/ClaybrookMediaLibrary/Eii38h4tvJdKsA1DsPHs5lkBPfAkdupAQ_n3w23oHUP0Nw?e=87haaw" xr:uid="{00000000-0004-0000-0000-0000FD050000}"/>
    <hyperlink ref="M874" r:id="rId1533" display="https://www.claybrookinteriors.com/wp-content/uploads/2020/08/H46005-Spatium-1.pdf" xr:uid="{00000000-0004-0000-0000-0000FE050000}"/>
    <hyperlink ref="H875" r:id="rId1534" display="https://arnhold.sharepoint.com/:f:/s/ClaybrookMediaLibrary/Eii38h4tvJdKsA1DsPHs5lkBPfAkdupAQ_n3w23oHUP0Nw?e=87haaw" xr:uid="{00000000-0004-0000-0000-0000FF050000}"/>
    <hyperlink ref="M875" r:id="rId1535" display="https://www.claybrookinteriors.com/wp-content/uploads/2020/08/H46005-Spatium-1.pdf" xr:uid="{00000000-0004-0000-0000-000000060000}"/>
    <hyperlink ref="H876" r:id="rId1536" display="https://arnhold.sharepoint.com/:f:/s/ClaybrookMediaLibrary/Eii38h4tvJdKsA1DsPHs5lkBPfAkdupAQ_n3w23oHUP0Nw?e=87haaw" xr:uid="{00000000-0004-0000-0000-000001060000}"/>
    <hyperlink ref="M876" r:id="rId1537" display="https://www.claybrookinteriors.com/wp-content/uploads/2020/08/H46005-Spatium-1.pdf" xr:uid="{00000000-0004-0000-0000-000002060000}"/>
    <hyperlink ref="M915" r:id="rId1538" display="https://www.claybrookinteriors.com/wp-content/uploads/2020/08/Specification-Sheet-H46401_Vessel-bath-3.pdf" xr:uid="{00000000-0004-0000-0000-000003060000}"/>
    <hyperlink ref="J915" r:id="rId1539" display="https://arnhold.sharepoint.com/:i:/s/ClaybrookMediaLibrary/IQCQRu8nEJtMTaUFZoYFQLtcARcmR9CuHZqM9nqMWghyVEo?e=Gajcg6" xr:uid="{99846390-B4B2-7942-B40A-B9B16D920E13}"/>
    <hyperlink ref="H269" r:id="rId1540" display="https://arnhold.sharepoint.com/:f:/s/ClaybrookMediaLibrary/EuBESCzr-PhEjRJ7BjnEIi8BVbntquCzPavZJb8yUslIWA?e=GMSvxH" xr:uid="{CDEE3543-E636-7240-8576-075D0D92C001}"/>
    <hyperlink ref="M269" r:id="rId1541" display="https://www.claybrookinteriors.com/wp-content/uploads/2024/07/H31305-Small-Ellipse.pdf" xr:uid="{0724E10A-D503-684C-B2E6-C77E1E166D7E}"/>
    <hyperlink ref="H270" r:id="rId1542" display="https://arnhold.sharepoint.com/:f:/s/ClaybrookMediaLibrary/EuBESCzr-PhEjRJ7BjnEIi8BVbntquCzPavZJb8yUslIWA?e=GMSvxH" xr:uid="{D351D734-3215-584E-B8B0-F371EFF56BEC}"/>
    <hyperlink ref="H271" r:id="rId1543" display="https://arnhold.sharepoint.com/:f:/s/ClaybrookMediaLibrary/EuBESCzr-PhEjRJ7BjnEIi8BVbntquCzPavZJb8yUslIWA?e=GMSvxH" xr:uid="{402F0B6A-D303-C342-952D-C2F9B4CBFE14}"/>
    <hyperlink ref="H272" r:id="rId1544" display="https://arnhold.sharepoint.com/:f:/s/ClaybrookMediaLibrary/EuBESCzr-PhEjRJ7BjnEIi8BVbntquCzPavZJb8yUslIWA?e=GMSvxH" xr:uid="{1EF85D4C-37D9-674F-B19C-77BD1E449C31}"/>
    <hyperlink ref="H273" r:id="rId1545" display="https://arnhold.sharepoint.com/:f:/s/ClaybrookMediaLibrary/EuBESCzr-PhEjRJ7BjnEIi8BVbntquCzPavZJb8yUslIWA?e=GMSvxH" xr:uid="{498FC2F2-4C15-3244-9F66-0A6D8E1249A6}"/>
    <hyperlink ref="H274" r:id="rId1546" display="https://arnhold.sharepoint.com/:f:/s/ClaybrookMediaLibrary/EuBESCzr-PhEjRJ7BjnEIi8BVbntquCzPavZJb8yUslIWA?e=GMSvxH" xr:uid="{7F9011CC-CD14-2847-A24B-4BEBC19CF5E9}"/>
    <hyperlink ref="H275" r:id="rId1547" display="https://arnhold.sharepoint.com/:f:/s/ClaybrookMediaLibrary/EuBESCzr-PhEjRJ7BjnEIi8BVbntquCzPavZJb8yUslIWA?e=GMSvxH" xr:uid="{9ECCAB76-1ED3-E345-A7D5-921B0A80BD09}"/>
    <hyperlink ref="H276" r:id="rId1548" display="https://arnhold.sharepoint.com/:f:/s/ClaybrookMediaLibrary/EuBESCzr-PhEjRJ7BjnEIi8BVbntquCzPavZJb8yUslIWA?e=GMSvxH" xr:uid="{906FD314-1164-4447-8E76-E035F36062D3}"/>
    <hyperlink ref="H277" r:id="rId1549" display="https://arnhold.sharepoint.com/:f:/s/ClaybrookMediaLibrary/EuBESCzr-PhEjRJ7BjnEIi8BVbntquCzPavZJb8yUslIWA?e=GMSvxH" xr:uid="{DFC27C7B-3D82-FE48-AD5B-7CD23CD021B5}"/>
    <hyperlink ref="H278" r:id="rId1550" display="https://arnhold.sharepoint.com/:f:/s/ClaybrookMediaLibrary/EuBESCzr-PhEjRJ7BjnEIi8BVbntquCzPavZJb8yUslIWA?e=GMSvxH" xr:uid="{1ED6484F-3461-7A42-B21E-BB9C7B71FD5D}"/>
    <hyperlink ref="H279" r:id="rId1551" display="https://arnhold.sharepoint.com/:f:/s/ClaybrookMediaLibrary/EuBESCzr-PhEjRJ7BjnEIi8BVbntquCzPavZJb8yUslIWA?e=GMSvxH" xr:uid="{A7233A85-4B9E-0C4F-896A-CCE219E11E06}"/>
    <hyperlink ref="H280" r:id="rId1552" display="https://arnhold.sharepoint.com/:f:/s/ClaybrookMediaLibrary/EuBESCzr-PhEjRJ7BjnEIi8BVbntquCzPavZJb8yUslIWA?e=GMSvxH" xr:uid="{3CE40AD8-3DEA-BC4A-822A-6ED42CB2C856}"/>
    <hyperlink ref="H281" r:id="rId1553" display="https://arnhold.sharepoint.com/:f:/s/ClaybrookMediaLibrary/EuBESCzr-PhEjRJ7BjnEIi8BVbntquCzPavZJb8yUslIWA?e=GMSvxH" xr:uid="{E8A95695-772A-694C-A640-23633DA59D63}"/>
    <hyperlink ref="H282" r:id="rId1554" display="https://arnhold.sharepoint.com/:f:/s/ClaybrookMediaLibrary/EuBESCzr-PhEjRJ7BjnEIi8BVbntquCzPavZJb8yUslIWA?e=GMSvxH" xr:uid="{BD5DBBD0-9F69-0544-8D9E-ECC36C1390F4}"/>
    <hyperlink ref="H283" r:id="rId1555" display="https://arnhold.sharepoint.com/:f:/s/ClaybrookMediaLibrary/EuBESCzr-PhEjRJ7BjnEIi8BVbntquCzPavZJb8yUslIWA?e=GMSvxH" xr:uid="{8C34D3AB-CA9F-6246-A183-7879914E1FBA}"/>
    <hyperlink ref="H284" r:id="rId1556" display="https://arnhold.sharepoint.com/:f:/s/ClaybrookMediaLibrary/EuBESCzr-PhEjRJ7BjnEIi8BVbntquCzPavZJb8yUslIWA?e=GMSvxH" xr:uid="{688AB087-57A3-AF4D-B76E-F999AB44B781}"/>
    <hyperlink ref="H285" r:id="rId1557" display="https://arnhold.sharepoint.com/:f:/s/ClaybrookMediaLibrary/EuBESCzr-PhEjRJ7BjnEIi8BVbntquCzPavZJb8yUslIWA?e=GMSvxH" xr:uid="{6359BEDD-13A4-8448-AD7A-CB4103711F1D}"/>
    <hyperlink ref="H286" r:id="rId1558" display="https://arnhold.sharepoint.com/:f:/s/ClaybrookMediaLibrary/EuBESCzr-PhEjRJ7BjnEIi8BVbntquCzPavZJb8yUslIWA?e=GMSvxH" xr:uid="{5EA7BC22-AE90-3E46-B87E-D09DBB6449DA}"/>
    <hyperlink ref="H287" r:id="rId1559" display="https://arnhold.sharepoint.com/:f:/s/ClaybrookMediaLibrary/EuBESCzr-PhEjRJ7BjnEIi8BVbntquCzPavZJb8yUslIWA?e=GMSvxH" xr:uid="{D0090B54-0536-0344-8E35-48B287CC8823}"/>
    <hyperlink ref="H288" r:id="rId1560" display="https://arnhold.sharepoint.com/:f:/s/ClaybrookMediaLibrary/EuBESCzr-PhEjRJ7BjnEIi8BVbntquCzPavZJb8yUslIWA?e=GMSvxH" xr:uid="{46599C12-2E7B-D74D-A13A-73CB88A0AC78}"/>
    <hyperlink ref="H289" r:id="rId1561" display="https://arnhold.sharepoint.com/:f:/s/ClaybrookMediaLibrary/EuBESCzr-PhEjRJ7BjnEIi8BVbntquCzPavZJb8yUslIWA?e=GMSvxH" xr:uid="{D696DB4F-C227-F344-BD62-A0B07F860F94}"/>
    <hyperlink ref="H290" r:id="rId1562" display="https://arnhold.sharepoint.com/:f:/s/ClaybrookMediaLibrary/EuBESCzr-PhEjRJ7BjnEIi8BVbntquCzPavZJb8yUslIWA?e=GMSvxH" xr:uid="{AB73D9C3-FB29-724E-B481-AB91EC388CB6}"/>
    <hyperlink ref="H291" r:id="rId1563" display="https://arnhold.sharepoint.com/:f:/s/ClaybrookMediaLibrary/EuBESCzr-PhEjRJ7BjnEIi8BVbntquCzPavZJb8yUslIWA?e=GMSvxH" xr:uid="{26757B39-D7E2-6844-A21A-B68BCBF8CF4F}"/>
    <hyperlink ref="H292" r:id="rId1564" display="https://arnhold.sharepoint.com/:f:/s/ClaybrookMediaLibrary/EuBESCzr-PhEjRJ7BjnEIi8BVbntquCzPavZJb8yUslIWA?e=GMSvxH" xr:uid="{EE67422D-897D-604C-AE7C-C44EF8B39D02}"/>
    <hyperlink ref="H293" r:id="rId1565" display="https://arnhold.sharepoint.com/:f:/s/ClaybrookMediaLibrary/EuBESCzr-PhEjRJ7BjnEIi8BVbntquCzPavZJb8yUslIWA?e=GMSvxH" xr:uid="{4E73CF84-A644-904A-AC84-15BB3A842527}"/>
    <hyperlink ref="H294" r:id="rId1566" display="https://arnhold.sharepoint.com/:f:/s/ClaybrookMediaLibrary/EuBESCzr-PhEjRJ7BjnEIi8BVbntquCzPavZJb8yUslIWA?e=GMSvxH" xr:uid="{4223F34C-D305-5B40-B01F-4A8037FDA619}"/>
    <hyperlink ref="H295" r:id="rId1567" display="https://arnhold.sharepoint.com/:f:/s/ClaybrookMediaLibrary/EuBESCzr-PhEjRJ7BjnEIi8BVbntquCzPavZJb8yUslIWA?e=GMSvxH" xr:uid="{ACA0667B-F995-6F4A-8769-328699DC8EA3}"/>
    <hyperlink ref="H296" r:id="rId1568" display="https://arnhold.sharepoint.com/:f:/s/ClaybrookMediaLibrary/EuBESCzr-PhEjRJ7BjnEIi8BVbntquCzPavZJb8yUslIWA?e=GMSvxH" xr:uid="{E4A88E75-C2C0-FE49-82A4-F98BE8F7B79B}"/>
    <hyperlink ref="H297" r:id="rId1569" display="https://arnhold.sharepoint.com/:f:/s/ClaybrookMediaLibrary/EuBESCzr-PhEjRJ7BjnEIi8BVbntquCzPavZJb8yUslIWA?e=GMSvxH" xr:uid="{B82C6942-3F08-2148-8B44-8C856757D2CD}"/>
    <hyperlink ref="H298" r:id="rId1570" display="https://arnhold.sharepoint.com/:f:/s/ClaybrookMediaLibrary/EuBESCzr-PhEjRJ7BjnEIi8BVbntquCzPavZJb8yUslIWA?e=GMSvxH" xr:uid="{E44049FE-FA07-594A-A885-B8CD2618429D}"/>
    <hyperlink ref="H299" r:id="rId1571" display="https://arnhold.sharepoint.com/:f:/s/ClaybrookMediaLibrary/EuBESCzr-PhEjRJ7BjnEIi8BVbntquCzPavZJb8yUslIWA?e=GMSvxH" xr:uid="{B84788FC-617A-BD46-B368-20C2A701C92A}"/>
    <hyperlink ref="H300" r:id="rId1572" display="https://arnhold.sharepoint.com/:f:/s/ClaybrookMediaLibrary/EuBESCzr-PhEjRJ7BjnEIi8BVbntquCzPavZJb8yUslIWA?e=GMSvxH" xr:uid="{33521BD3-629D-8543-B40A-99B39EB9F911}"/>
    <hyperlink ref="H301" r:id="rId1573" display="https://arnhold.sharepoint.com/:f:/s/ClaybrookMediaLibrary/EuBESCzr-PhEjRJ7BjnEIi8BVbntquCzPavZJb8yUslIWA?e=GMSvxH" xr:uid="{D91678D6-F0B5-EE45-9845-EB252EA836D3}"/>
    <hyperlink ref="H302" r:id="rId1574" display="https://arnhold.sharepoint.com/:f:/s/ClaybrookMediaLibrary/EuBESCzr-PhEjRJ7BjnEIi8BVbntquCzPavZJb8yUslIWA?e=GMSvxH" xr:uid="{3F182EEE-71D5-4044-BC6E-21CD331C6E9D}"/>
    <hyperlink ref="H303" r:id="rId1575" display="https://arnhold.sharepoint.com/:f:/s/ClaybrookMediaLibrary/EuBESCzr-PhEjRJ7BjnEIi8BVbntquCzPavZJb8yUslIWA?e=GMSvxH" xr:uid="{E8A45C10-BEE5-8F4D-BDCA-14480046B885}"/>
    <hyperlink ref="H304" r:id="rId1576" display="https://arnhold.sharepoint.com/:f:/s/ClaybrookMediaLibrary/EuBESCzr-PhEjRJ7BjnEIi8BVbntquCzPavZJb8yUslIWA?e=GMSvxH" xr:uid="{91BFCAA3-C1AF-BD40-A034-8D030889F72C}"/>
    <hyperlink ref="H305" r:id="rId1577" display="https://arnhold.sharepoint.com/:f:/s/ClaybrookMediaLibrary/EuBESCzr-PhEjRJ7BjnEIi8BVbntquCzPavZJb8yUslIWA?e=GMSvxH" xr:uid="{8E8D7E6E-BF33-4A41-A65D-115850A219DA}"/>
    <hyperlink ref="H306" r:id="rId1578" display="https://arnhold.sharepoint.com/:f:/s/ClaybrookMediaLibrary/EuBESCzr-PhEjRJ7BjnEIi8BVbntquCzPavZJb8yUslIWA?e=GMSvxH" xr:uid="{D1A791BA-7F5C-F74C-8048-6734317E3501}"/>
    <hyperlink ref="M270" r:id="rId1579" display="https://www.claybrookinteriors.com/wp-content/uploads/2024/07/H31305-Small-Ellipse.pdf" xr:uid="{AC115476-E026-E84F-862D-2BC9964E76B0}"/>
    <hyperlink ref="M271" r:id="rId1580" display="https://www.claybrookinteriors.com/wp-content/uploads/2024/07/H31305-Small-Ellipse.pdf" xr:uid="{46ABF59B-071C-6F4D-BC2B-460531274B02}"/>
    <hyperlink ref="M272" r:id="rId1581" display="https://www.claybrookinteriors.com/wp-content/uploads/2024/07/H31305-Small-Ellipse.pdf" xr:uid="{C5975816-E258-5144-AE14-B207ED56B5C4}"/>
    <hyperlink ref="M273" r:id="rId1582" display="https://www.claybrookinteriors.com/wp-content/uploads/2024/07/H31305-Small-Ellipse.pdf" xr:uid="{11C42AD6-4919-9F46-B7F7-30D03135B623}"/>
    <hyperlink ref="M277" r:id="rId1583" display="https://www.claybrookinteriors.com/wp-content/uploads/2024/07/H31305-Small-Ellipse.pdf" xr:uid="{B53E1125-733C-774B-BF7E-1B95CDF7657C}"/>
    <hyperlink ref="M281" r:id="rId1584" display="https://www.claybrookinteriors.com/wp-content/uploads/2024/07/H31305-Small-Ellipse.pdf" xr:uid="{8D40B19B-4C5D-C24E-A169-2E57F052DEC7}"/>
    <hyperlink ref="M285" r:id="rId1585" display="https://www.claybrookinteriors.com/wp-content/uploads/2024/07/H31305-Small-Ellipse.pdf" xr:uid="{A79C00EC-232A-1B4E-BB64-44455444ECA0}"/>
    <hyperlink ref="M289" r:id="rId1586" display="https://www.claybrookinteriors.com/wp-content/uploads/2024/07/H31305-Small-Ellipse.pdf" xr:uid="{B8CC9F02-9768-E443-A270-3CF0B3BF7333}"/>
    <hyperlink ref="M293" r:id="rId1587" display="https://www.claybrookinteriors.com/wp-content/uploads/2024/07/H31305-Small-Ellipse.pdf" xr:uid="{04086F6D-7D1E-0546-B1DA-77267B669EFA}"/>
    <hyperlink ref="M297" r:id="rId1588" display="https://www.claybrookinteriors.com/wp-content/uploads/2024/07/H31305-Small-Ellipse.pdf" xr:uid="{8CD0DC46-7C17-8E47-BE71-3B481F8F1F4C}"/>
    <hyperlink ref="M301" r:id="rId1589" display="https://www.claybrookinteriors.com/wp-content/uploads/2024/07/H31305-Small-Ellipse.pdf" xr:uid="{8BFC84A0-30FC-8F49-8DCE-AF1045F2E88D}"/>
    <hyperlink ref="M305" r:id="rId1590" display="https://www.claybrookinteriors.com/wp-content/uploads/2024/07/H31305-Small-Ellipse.pdf" xr:uid="{D4EA3B8B-4721-8B41-AB27-5DB2656DF20D}"/>
    <hyperlink ref="M274" r:id="rId1591" display="https://www.claybrookinteriors.com/wp-content/uploads/2024/07/H31305-Small-Ellipse.pdf" xr:uid="{048D38C8-7851-AA43-9B2B-55367D5611D2}"/>
    <hyperlink ref="M278" r:id="rId1592" display="https://www.claybrookinteriors.com/wp-content/uploads/2024/07/H31305-Small-Ellipse.pdf" xr:uid="{16EC1B63-41B5-A44F-BF92-7746994CFDE5}"/>
    <hyperlink ref="M282" r:id="rId1593" display="https://www.claybrookinteriors.com/wp-content/uploads/2024/07/H31305-Small-Ellipse.pdf" xr:uid="{C9573DA6-F534-FE45-B893-BAB0CDD0CAEA}"/>
    <hyperlink ref="M286" r:id="rId1594" display="https://www.claybrookinteriors.com/wp-content/uploads/2024/07/H31305-Small-Ellipse.pdf" xr:uid="{E1EF6703-7308-D144-9447-DAA4D6F40A3F}"/>
    <hyperlink ref="M290" r:id="rId1595" display="https://www.claybrookinteriors.com/wp-content/uploads/2024/07/H31305-Small-Ellipse.pdf" xr:uid="{EAA8D1E1-E178-E24B-A942-554E8E0E6CFF}"/>
    <hyperlink ref="M294" r:id="rId1596" display="https://www.claybrookinteriors.com/wp-content/uploads/2024/07/H31305-Small-Ellipse.pdf" xr:uid="{89CF6777-AE37-6441-AC3A-88961F72F13B}"/>
    <hyperlink ref="M298" r:id="rId1597" display="https://www.claybrookinteriors.com/wp-content/uploads/2024/07/H31305-Small-Ellipse.pdf" xr:uid="{FEF00C23-5154-7C4D-BFBC-169407D62B1E}"/>
    <hyperlink ref="M302" r:id="rId1598" display="https://www.claybrookinteriors.com/wp-content/uploads/2024/07/H31305-Small-Ellipse.pdf" xr:uid="{62747148-2862-794A-9E69-662C4DA82638}"/>
    <hyperlink ref="M306" r:id="rId1599" display="https://www.claybrookinteriors.com/wp-content/uploads/2024/07/H31305-Small-Ellipse.pdf" xr:uid="{6BF48A44-7390-AC41-BC1A-CE7245E2EBD0}"/>
    <hyperlink ref="M275" r:id="rId1600" display="https://www.claybrookinteriors.com/wp-content/uploads/2024/07/H31305-Small-Ellipse.pdf" xr:uid="{2BC53358-9206-BE49-B036-5600F5A8DD67}"/>
    <hyperlink ref="M279" r:id="rId1601" display="https://www.claybrookinteriors.com/wp-content/uploads/2024/07/H31305-Small-Ellipse.pdf" xr:uid="{22AD014C-7FC8-C44D-9620-C4515F89CA08}"/>
    <hyperlink ref="M283" r:id="rId1602" display="https://www.claybrookinteriors.com/wp-content/uploads/2024/07/H31305-Small-Ellipse.pdf" xr:uid="{DE8FF5F5-30EC-DA42-BD0B-4114A0338DFE}"/>
    <hyperlink ref="M287" r:id="rId1603" display="https://www.claybrookinteriors.com/wp-content/uploads/2024/07/H31305-Small-Ellipse.pdf" xr:uid="{6AF4A78B-D776-B74A-BCAE-833C4C36D3F8}"/>
    <hyperlink ref="M291" r:id="rId1604" display="https://www.claybrookinteriors.com/wp-content/uploads/2024/07/H31305-Small-Ellipse.pdf" xr:uid="{E1B82A1D-1D1E-B846-8504-D8705C50A051}"/>
    <hyperlink ref="M295" r:id="rId1605" display="https://www.claybrookinteriors.com/wp-content/uploads/2024/07/H31305-Small-Ellipse.pdf" xr:uid="{862182B1-F9FE-F741-BC01-34B5288C9B0C}"/>
    <hyperlink ref="M299" r:id="rId1606" display="https://www.claybrookinteriors.com/wp-content/uploads/2024/07/H31305-Small-Ellipse.pdf" xr:uid="{3DE8ED28-1D6F-414D-AB99-B0A819381DCB}"/>
    <hyperlink ref="M303" r:id="rId1607" display="https://www.claybrookinteriors.com/wp-content/uploads/2024/07/H31305-Small-Ellipse.pdf" xr:uid="{E33F631C-9813-4049-8561-4CA4C6BFC40A}"/>
    <hyperlink ref="M276" r:id="rId1608" display="https://www.claybrookinteriors.com/wp-content/uploads/2024/07/H31305-Small-Ellipse.pdf" xr:uid="{2C00BEFF-E4DB-E348-9C61-07C23966DFC6}"/>
    <hyperlink ref="M280" r:id="rId1609" display="https://www.claybrookinteriors.com/wp-content/uploads/2024/07/H31305-Small-Ellipse.pdf" xr:uid="{24DFC434-4AC0-3140-83BC-6DD5300477F4}"/>
    <hyperlink ref="M284" r:id="rId1610" display="https://www.claybrookinteriors.com/wp-content/uploads/2024/07/H31305-Small-Ellipse.pdf" xr:uid="{D8CFFBED-66A2-1840-9636-59A949AD70AA}"/>
    <hyperlink ref="M288" r:id="rId1611" display="https://www.claybrookinteriors.com/wp-content/uploads/2024/07/H31305-Small-Ellipse.pdf" xr:uid="{46C4B814-B375-E246-8325-A3FDA08B1463}"/>
    <hyperlink ref="M292" r:id="rId1612" display="https://www.claybrookinteriors.com/wp-content/uploads/2024/07/H31305-Small-Ellipse.pdf" xr:uid="{112CBF02-7AB0-DE4E-BABE-168DFA2AB402}"/>
    <hyperlink ref="M296" r:id="rId1613" display="https://www.claybrookinteriors.com/wp-content/uploads/2024/07/H31305-Small-Ellipse.pdf" xr:uid="{F362FE10-A818-6145-BD85-27CD5E3C190C}"/>
    <hyperlink ref="M300" r:id="rId1614" display="https://www.claybrookinteriors.com/wp-content/uploads/2024/07/H31305-Small-Ellipse.pdf" xr:uid="{682D0636-73E3-2A4E-8DEA-274B33B19040}"/>
    <hyperlink ref="M304" r:id="rId1615" display="https://www.claybrookinteriors.com/wp-content/uploads/2024/07/H31305-Small-Ellipse.pdf" xr:uid="{CA67558C-852E-5443-AB46-23CC4B4738DC}"/>
    <hyperlink ref="M877" r:id="rId1616" display="https://www.claybrookinteriors.com/wp-content/uploads/2020/08/H46005-Spatium-1.pdf" xr:uid="{F24E08BE-4B13-5641-98DE-F0F09D719B0D}"/>
    <hyperlink ref="M878:M914" r:id="rId1617" display="https://www.claybrookinteriors.com/wp-content/uploads/2020/08/H46005-Spatium-1.pdf" xr:uid="{F7CAF305-2363-7F4F-AFB4-63FFD9A20D1B}"/>
    <hyperlink ref="M916" r:id="rId1618" display="https://www.claybrookinteriors.com/wp-content/uploads/2020/08/Specification-Sheet-H46401_Vessel-bath-3.pdf" xr:uid="{04F561C3-EF3E-423D-824B-4BD2D47D4A71}"/>
    <hyperlink ref="J916" r:id="rId1619" display="https://arnhold.sharepoint.com/:i:/s/ClaybrookMediaLibrary/IQCQRu8nEJtMTaUFZoYFQLtcARcmR9CuHZqM9nqMWghyVEo?e=Gajcg6" xr:uid="{142487E4-7FA7-4FD9-A540-42E174160DA9}"/>
    <hyperlink ref="O3" r:id="rId1620" xr:uid="{CB4E8896-E7DB-8649-9100-7DEAB8F61F71}"/>
    <hyperlink ref="O4" r:id="rId1621" xr:uid="{A4E79CB1-B48F-4C4B-99BB-B3C0CD8F329A}"/>
    <hyperlink ref="O5" r:id="rId1622" xr:uid="{0A44C10C-9243-4647-9464-4C0562B0B61E}"/>
    <hyperlink ref="O6" r:id="rId1623" xr:uid="{7C5C30D3-268F-7247-AD0B-A532A03F3601}"/>
    <hyperlink ref="O7" r:id="rId1624" xr:uid="{80F14C31-46EE-734C-A890-DF52EE696871}"/>
    <hyperlink ref="O11" r:id="rId1625" xr:uid="{8F04D8CF-1165-874E-BC74-FD5FAA0FC353}"/>
    <hyperlink ref="O8" r:id="rId1626" xr:uid="{15F2FAD0-8B74-7044-B1F5-EB3733AB2A83}"/>
    <hyperlink ref="O12" r:id="rId1627" xr:uid="{DE10A57E-1E78-2B41-97F0-F325F5554930}"/>
    <hyperlink ref="O9" r:id="rId1628" xr:uid="{D8C0DE4C-C147-9840-B305-D68BE1D28CE8}"/>
    <hyperlink ref="O13" r:id="rId1629" xr:uid="{6E7835F3-61E8-2142-AA6E-1116BB2456D2}"/>
    <hyperlink ref="O10" r:id="rId1630" xr:uid="{80F677C4-4985-B64A-869E-F19892996EA1}"/>
    <hyperlink ref="O14" r:id="rId1631" xr:uid="{CA8C237C-5959-9040-AFB3-8B6D8B9255B6}"/>
    <hyperlink ref="O17" r:id="rId1632" xr:uid="{AE51679E-E5CF-B04B-A3CF-6FDEBDA4A509}"/>
    <hyperlink ref="O23" r:id="rId1633" xr:uid="{991C657A-4F23-F246-B6A2-D87B9A292773}"/>
    <hyperlink ref="O29" r:id="rId1634" xr:uid="{A1CA7E9C-552C-354E-B42C-EBC1D4F6D99C}"/>
    <hyperlink ref="O35" r:id="rId1635" xr:uid="{3DFD6556-5DFB-A14B-9770-DD6C0F54D43D}"/>
    <hyperlink ref="A1" r:id="rId1636" location="product-gallery-2" display="https://claybrookinteriors.com/product/opus-bath/#product-gallery-2" xr:uid="{F53F4268-1A1D-9B43-A50D-5D016790C140}"/>
    <hyperlink ref="O18" r:id="rId1637" xr:uid="{1B1A0111-1685-4F4E-99D6-2086D24533BF}"/>
    <hyperlink ref="O24" r:id="rId1638" xr:uid="{5612CBDD-0ACE-6B4B-BBF2-7B4B9D9F7294}"/>
    <hyperlink ref="O30" r:id="rId1639" xr:uid="{38D38A38-32A5-DD4C-A28D-EFF1E92F8E7E}"/>
    <hyperlink ref="O36" r:id="rId1640" xr:uid="{1AE3BF4B-F095-044E-9DD5-939E870E9A9E}"/>
    <hyperlink ref="O15" r:id="rId1641" xr:uid="{40C8DA25-F92B-654A-94E2-28A54A79DC41}"/>
    <hyperlink ref="O21" r:id="rId1642" xr:uid="{CB6D6054-1320-FC48-89A2-FD6BC5F468D3}"/>
    <hyperlink ref="O27" r:id="rId1643" xr:uid="{78BA878F-76B0-5149-8088-40B457121F8A}"/>
    <hyperlink ref="O33" r:id="rId1644" xr:uid="{A939BAA5-4842-9E4E-A01F-463F65B94460}"/>
    <hyperlink ref="O39" r:id="rId1645" xr:uid="{69E7A1CC-5747-2345-ACD1-CDE3CA478087}"/>
    <hyperlink ref="O19" r:id="rId1646" xr:uid="{3EDFB26F-854B-AA49-81E9-928BC431C9A5}"/>
    <hyperlink ref="O25" r:id="rId1647" xr:uid="{9095E466-D185-3046-BACB-F45F009B0755}"/>
    <hyperlink ref="O31" r:id="rId1648" xr:uid="{64FDAEF7-97EC-EB40-894C-104A2206F770}"/>
    <hyperlink ref="O37" r:id="rId1649" xr:uid="{980E2003-F8A3-5C4C-8A03-17AA622D03FE}"/>
    <hyperlink ref="O16" r:id="rId1650" xr:uid="{A1429B67-938A-9D49-A3DD-0919CF997217}"/>
    <hyperlink ref="O22" r:id="rId1651" xr:uid="{5FF88923-8D9D-FF44-929E-5E7EC8690FB3}"/>
    <hyperlink ref="O28" r:id="rId1652" xr:uid="{53985BC8-D5D1-0246-8662-4339FB0C92B0}"/>
    <hyperlink ref="O34" r:id="rId1653" xr:uid="{AD092B42-6F52-7543-8B23-96F7F447C1FC}"/>
    <hyperlink ref="O40" r:id="rId1654" xr:uid="{2686ED43-F26F-124B-9F67-78826D740A3D}"/>
    <hyperlink ref="O20" r:id="rId1655" xr:uid="{99F22093-4397-8248-BE7B-CB07C70634C0}"/>
    <hyperlink ref="O26" r:id="rId1656" xr:uid="{2B855CB3-DA4E-084B-964F-5D156CCD5753}"/>
    <hyperlink ref="O32" r:id="rId1657" xr:uid="{B207AC95-F659-4E49-8A44-7BB92208C132}"/>
    <hyperlink ref="O38" r:id="rId1658" xr:uid="{AD3C22D1-EDBB-3F4F-8CF3-0E71D3BFD4EC}"/>
    <hyperlink ref="J3" r:id="rId1659" location="product-gallery-1" xr:uid="{9B55FED0-43AE-AD49-A536-C99F734DC99E}"/>
    <hyperlink ref="J4" r:id="rId1660" location="product-gallery-1" xr:uid="{E35BA42B-C6F6-114B-8F2B-ECD4F34C1B1C}"/>
    <hyperlink ref="J5" r:id="rId1661" location="product-gallery-1" xr:uid="{D3E2D655-3C86-DA45-8B5A-1669444E270D}"/>
    <hyperlink ref="J6" r:id="rId1662" location="product-gallery-1" xr:uid="{63CC66D9-3593-4C45-908D-F0FE804C96BC}"/>
    <hyperlink ref="J9" r:id="rId1663" location="product-gallery-1" xr:uid="{C8719A21-AD5E-3642-8294-09D12CC137A9}"/>
    <hyperlink ref="J12" r:id="rId1664" location="product-gallery-1" xr:uid="{661D5160-2C7A-0641-A037-71C4E6D2F473}"/>
    <hyperlink ref="J15" r:id="rId1665" location="product-gallery-1" xr:uid="{85843626-C4EF-C44C-B149-889760259761}"/>
    <hyperlink ref="J18" r:id="rId1666" location="product-gallery-1" xr:uid="{1FA79DA2-9AE4-E548-9917-75352C43CC8F}"/>
    <hyperlink ref="J21" r:id="rId1667" location="product-gallery-1" xr:uid="{49BFB048-D4EA-2E4B-B8D8-859FE48724B7}"/>
    <hyperlink ref="J24" r:id="rId1668" location="product-gallery-1" xr:uid="{8E5EFF1D-7A14-8E41-97E0-AE358A744B65}"/>
    <hyperlink ref="J27" r:id="rId1669" location="product-gallery-1" xr:uid="{3E545D7F-4FB0-5F48-A1A8-A76E8390C08F}"/>
    <hyperlink ref="J30" r:id="rId1670" location="product-gallery-1" xr:uid="{B6FA243B-8E47-C247-8A2D-118DEE6E43DA}"/>
    <hyperlink ref="J33" r:id="rId1671" location="product-gallery-1" xr:uid="{11CA5337-0D68-2649-99FC-1D8AE6CAE25B}"/>
    <hyperlink ref="J36" r:id="rId1672" location="product-gallery-1" xr:uid="{437E446D-FE3C-1747-83F5-368C0A5959CB}"/>
    <hyperlink ref="J39" r:id="rId1673" location="product-gallery-1" xr:uid="{D594D9B0-5CEF-D64A-9FFE-3D0D9214C2F9}"/>
    <hyperlink ref="J7" r:id="rId1674" location="product-gallery-1" xr:uid="{457FFB38-8813-4E47-8C4C-250817E72737}"/>
    <hyperlink ref="J10" r:id="rId1675" location="product-gallery-1" xr:uid="{5C23416D-6119-604F-82E3-D76FD3F77FF6}"/>
    <hyperlink ref="J13" r:id="rId1676" location="product-gallery-1" xr:uid="{34843A1B-CE76-3D4B-9623-46FC31A77112}"/>
    <hyperlink ref="J16" r:id="rId1677" location="product-gallery-1" xr:uid="{52A0C6AC-1522-5F4B-96A4-6640C79C140D}"/>
    <hyperlink ref="J19" r:id="rId1678" location="product-gallery-1" xr:uid="{DBA894D5-F628-2D46-AA7C-FA020D001179}"/>
    <hyperlink ref="J22" r:id="rId1679" location="product-gallery-1" xr:uid="{450C51AC-1E5B-EB41-81A8-F9167AE6071F}"/>
    <hyperlink ref="J25" r:id="rId1680" location="product-gallery-1" xr:uid="{A2876270-404A-C94D-AB43-6B18ABB07FE7}"/>
    <hyperlink ref="J28" r:id="rId1681" location="product-gallery-1" xr:uid="{0CA35B63-3F72-C143-8216-714CC4EEBB6C}"/>
    <hyperlink ref="J31" r:id="rId1682" location="product-gallery-1" xr:uid="{B185544A-EA56-204F-9CD3-C4C4BF9DBE26}"/>
    <hyperlink ref="J34" r:id="rId1683" location="product-gallery-1" xr:uid="{AB1FD6A3-5124-3742-A5FD-018E6134102C}"/>
    <hyperlink ref="J37" r:id="rId1684" location="product-gallery-1" xr:uid="{A51821A6-3C56-C644-B205-801CEAF64507}"/>
    <hyperlink ref="J40" r:id="rId1685" location="product-gallery-1" xr:uid="{B6D39144-9CF1-D44B-AFD9-302FF127A6D8}"/>
    <hyperlink ref="J8" r:id="rId1686" location="product-gallery-1" xr:uid="{D1368E7A-7061-784D-ACBD-7A58C7935910}"/>
    <hyperlink ref="J11" r:id="rId1687" location="product-gallery-1" xr:uid="{EE1EB158-2114-AC4C-B7B6-EEF791BBE0F3}"/>
    <hyperlink ref="J14" r:id="rId1688" location="product-gallery-1" xr:uid="{DE52D93C-3BED-0F41-A34E-076AA7C9F323}"/>
    <hyperlink ref="J17" r:id="rId1689" location="product-gallery-1" xr:uid="{8D8681FF-4192-BB41-815E-4D55DECD57CB}"/>
    <hyperlink ref="J20" r:id="rId1690" location="product-gallery-1" xr:uid="{1417A745-4BB3-7445-8CBB-DBF4FCAD4982}"/>
    <hyperlink ref="J23" r:id="rId1691" location="product-gallery-1" xr:uid="{F0E1E0F0-6E01-CF4D-9203-78A435552730}"/>
    <hyperlink ref="J26" r:id="rId1692" location="product-gallery-1" xr:uid="{98E8C920-2F33-0C4C-8333-B5D6CF730CA5}"/>
    <hyperlink ref="J29" r:id="rId1693" location="product-gallery-1" xr:uid="{79D4038D-FD4F-A34C-B949-018B0E08F625}"/>
    <hyperlink ref="J32" r:id="rId1694" location="product-gallery-1" xr:uid="{6B6B0A5B-FD07-E94A-935A-0AEC17450CDD}"/>
    <hyperlink ref="J35" r:id="rId1695" location="product-gallery-1" xr:uid="{66C1E1F2-E974-BB45-BC5A-AA2D24348FAD}"/>
    <hyperlink ref="J38" r:id="rId1696" location="product-gallery-1" xr:uid="{9587E2C9-243E-9D49-B50D-639E5A911043}"/>
    <hyperlink ref="O41" r:id="rId1697" xr:uid="{EF260EB5-50B9-864A-8257-CCF3D6318A8E}"/>
    <hyperlink ref="O42" r:id="rId1698" xr:uid="{28ABC3CF-639A-F948-88D8-B9DE09F2436D}"/>
    <hyperlink ref="O43" r:id="rId1699" xr:uid="{BC7CD0C6-8F7A-4E40-8FEE-F07575026254}"/>
    <hyperlink ref="O44" r:id="rId1700" xr:uid="{3A7642B9-9086-154B-B2DE-75DFE6F9B2A6}"/>
    <hyperlink ref="O45" r:id="rId1701" xr:uid="{CE7AE120-7270-0F42-BB02-2D2403C20B3C}"/>
    <hyperlink ref="O46" r:id="rId1702" xr:uid="{371987FF-B163-B145-8640-A5BBA24D1CCA}"/>
    <hyperlink ref="O51" r:id="rId1703" xr:uid="{0484F2FA-E25B-B24C-A0CF-7BC5F10590BF}"/>
    <hyperlink ref="O56" r:id="rId1704" xr:uid="{8333550E-B252-EA4B-A889-0D62C8998F06}"/>
    <hyperlink ref="O61" r:id="rId1705" xr:uid="{576270AC-C6CD-7045-873A-743AD02E8E6B}"/>
    <hyperlink ref="O66" r:id="rId1706" xr:uid="{1F6259E7-E0FB-0A4E-8A96-D8FEA10B766F}"/>
    <hyperlink ref="O71" r:id="rId1707" xr:uid="{4CDE2C64-7392-FB4D-BEFB-F24995B17AD5}"/>
    <hyperlink ref="O76" r:id="rId1708" xr:uid="{F0C77A21-AC1E-1846-BF35-5925AAEE63AD}"/>
    <hyperlink ref="O47" r:id="rId1709" xr:uid="{864E6596-7FB1-7B41-ACAF-FD04853B234C}"/>
    <hyperlink ref="O52" r:id="rId1710" xr:uid="{3E1E075D-28C7-E74F-A018-EB8884C9F028}"/>
    <hyperlink ref="O57" r:id="rId1711" xr:uid="{21430ED9-E7AF-8B43-A8FA-292450B92C6E}"/>
    <hyperlink ref="O62" r:id="rId1712" xr:uid="{87D4E540-9468-1F40-A122-1776A5CA2871}"/>
    <hyperlink ref="O67" r:id="rId1713" xr:uid="{A3CF9B43-9431-0E4C-B6BC-82DDD4FE669A}"/>
    <hyperlink ref="O72" r:id="rId1714" xr:uid="{7300F555-3A15-AC4D-B15D-5F3F17B4EE5E}"/>
    <hyperlink ref="O77" r:id="rId1715" xr:uid="{30A9D005-6DF4-0248-BA39-EBF83CA2C69A}"/>
    <hyperlink ref="O48" r:id="rId1716" xr:uid="{115241D0-F8FE-B946-BAA8-701CABAEDA4A}"/>
    <hyperlink ref="O53" r:id="rId1717" xr:uid="{B1D7E381-A21E-C44B-B289-5F000C407C76}"/>
    <hyperlink ref="O58" r:id="rId1718" xr:uid="{AE3B136F-A93D-B640-91E0-AEB550F8E734}"/>
    <hyperlink ref="O63" r:id="rId1719" xr:uid="{DF311B2B-3F2E-1442-8DFF-1CD0BCABA333}"/>
    <hyperlink ref="O68" r:id="rId1720" xr:uid="{D161B686-1D13-D548-924E-3D19FE8A4DD4}"/>
    <hyperlink ref="O73" r:id="rId1721" xr:uid="{AC2F7E5D-373B-E54E-AFAB-008DA954DF9A}"/>
    <hyperlink ref="O78" r:id="rId1722" xr:uid="{3540640E-46FB-3B49-A148-0AB4493449BC}"/>
    <hyperlink ref="O49" r:id="rId1723" xr:uid="{155FFE35-D839-9B49-8F0B-A24CC5287AC4}"/>
    <hyperlink ref="O54" r:id="rId1724" xr:uid="{51C0C903-0801-DD44-96BC-4C5D44618763}"/>
    <hyperlink ref="O59" r:id="rId1725" xr:uid="{724DF88B-1FEB-E64A-8F55-A0117000EAB7}"/>
    <hyperlink ref="O64" r:id="rId1726" xr:uid="{FB5131FD-2954-BC42-9ACE-ED0AF5C4C40F}"/>
    <hyperlink ref="O69" r:id="rId1727" xr:uid="{5EA1CF9E-788F-6547-9F28-32ABFA05E7FD}"/>
    <hyperlink ref="O74" r:id="rId1728" xr:uid="{BF506376-9401-8B4B-ABAD-AF0F6809A98C}"/>
    <hyperlink ref="O50" r:id="rId1729" xr:uid="{36FBC79E-C35B-614F-9652-A9784F3508B7}"/>
    <hyperlink ref="O55" r:id="rId1730" xr:uid="{68A43187-F33A-F844-BB9B-48595BEC70A0}"/>
    <hyperlink ref="O60" r:id="rId1731" xr:uid="{2F6D4DCA-E36B-2A43-B280-EEF0BCB74801}"/>
    <hyperlink ref="O65" r:id="rId1732" xr:uid="{4ACC6A11-2A1D-9943-A5CC-9A6C94AB915E}"/>
    <hyperlink ref="O70" r:id="rId1733" xr:uid="{245B561E-A43D-4240-A6D5-A4E964E95B8F}"/>
    <hyperlink ref="O75" r:id="rId1734" xr:uid="{7F6C0AA7-8620-FD4D-898E-E9C3421A2BFE}"/>
    <hyperlink ref="J41" r:id="rId1735" location="product-gallery-1" xr:uid="{77FF0971-1728-654B-9EE6-BE3B75807FB2}"/>
    <hyperlink ref="J42" r:id="rId1736" location="product-gallery-1" xr:uid="{FA38A573-E1B9-2E47-98D9-36F8E49E8A69}"/>
    <hyperlink ref="J43" r:id="rId1737" location="product-gallery-1" xr:uid="{03564CF0-34DE-4949-9C9E-95EC33C20AA8}"/>
    <hyperlink ref="J44" r:id="rId1738" location="product-gallery-1" xr:uid="{85BD44C4-D687-FE43-A9D8-AEC07A9D0536}"/>
    <hyperlink ref="J47" r:id="rId1739" location="product-gallery-1" xr:uid="{24589D56-1AF8-6E4A-B5B5-527E459DD02E}"/>
    <hyperlink ref="J50" r:id="rId1740" location="product-gallery-1" xr:uid="{09EEBB6D-FA81-CD4F-BE0F-019CDFBF8C2B}"/>
    <hyperlink ref="J53" r:id="rId1741" location="product-gallery-1" xr:uid="{02C59E9E-C9F2-6940-9E68-064CF790DFD9}"/>
    <hyperlink ref="J56" r:id="rId1742" location="product-gallery-1" xr:uid="{87B17F6B-BDD1-5040-A47A-5E1CE505396C}"/>
    <hyperlink ref="J59" r:id="rId1743" location="product-gallery-1" xr:uid="{DA2FEF13-691D-0141-92F0-E5842F26C046}"/>
    <hyperlink ref="J62" r:id="rId1744" location="product-gallery-1" xr:uid="{2505247B-EFE4-8441-9A65-E7EA8E344286}"/>
    <hyperlink ref="J65" r:id="rId1745" location="product-gallery-1" xr:uid="{B27688B1-7672-7745-B2C2-7E7C0D0C4364}"/>
    <hyperlink ref="J68" r:id="rId1746" location="product-gallery-1" xr:uid="{B4C5F4F2-C465-9749-9CE8-42A481B7768F}"/>
    <hyperlink ref="J71" r:id="rId1747" location="product-gallery-1" xr:uid="{91C6D7EC-B3E1-DC4D-81C9-97D2759033AC}"/>
    <hyperlink ref="J74" r:id="rId1748" location="product-gallery-1" xr:uid="{B1385E70-7996-6141-8A3C-4794AE552FCD}"/>
    <hyperlink ref="J77" r:id="rId1749" location="product-gallery-1" xr:uid="{097E471C-7AD1-804B-8212-37192E3DD4C5}"/>
    <hyperlink ref="J45" r:id="rId1750" location="product-gallery-1" xr:uid="{16C2C02D-F494-5B4F-8AC9-F20E7A66D733}"/>
    <hyperlink ref="J48" r:id="rId1751" location="product-gallery-1" xr:uid="{AE9E6BE1-B3CA-B54B-BBA8-1A90D3E57FD2}"/>
    <hyperlink ref="J51" r:id="rId1752" location="product-gallery-1" xr:uid="{CA400E29-ECC5-2E4F-ADC6-E1DFA821F770}"/>
    <hyperlink ref="J54" r:id="rId1753" location="product-gallery-1" xr:uid="{19D24A42-10DF-C94B-A8C8-C0DA5D8C3846}"/>
    <hyperlink ref="J57" r:id="rId1754" location="product-gallery-1" xr:uid="{B9546160-8E54-4242-AC2E-8A05C6D3A1E9}"/>
    <hyperlink ref="J60" r:id="rId1755" location="product-gallery-1" xr:uid="{6D4892E4-C8EC-E141-8E90-BC23CFEDE242}"/>
    <hyperlink ref="J63" r:id="rId1756" location="product-gallery-1" xr:uid="{39556587-2FB6-7E43-8AC5-DE4419BA8F79}"/>
    <hyperlink ref="J66" r:id="rId1757" location="product-gallery-1" xr:uid="{A0C83FBD-2E84-7645-8511-3B2A17F30C8A}"/>
    <hyperlink ref="J69" r:id="rId1758" location="product-gallery-1" xr:uid="{2B872903-86E7-8745-A5C9-CD0D56124100}"/>
    <hyperlink ref="J72" r:id="rId1759" location="product-gallery-1" xr:uid="{EA7FF07E-9432-0B4F-BA01-D750C101D04C}"/>
    <hyperlink ref="J75" r:id="rId1760" location="product-gallery-1" xr:uid="{E0EA6175-DA8A-DD48-866D-FBFB08D8EB0B}"/>
    <hyperlink ref="J78" r:id="rId1761" location="product-gallery-1" xr:uid="{34D26699-C68F-C44E-8A75-8AF85162E598}"/>
    <hyperlink ref="J46" r:id="rId1762" location="product-gallery-1" xr:uid="{F7724B0B-4BD5-8A43-BECB-2A17C985C921}"/>
    <hyperlink ref="J49" r:id="rId1763" location="product-gallery-1" xr:uid="{FB0EF17A-C4D8-9F46-9A06-6F9012646FE9}"/>
    <hyperlink ref="J52" r:id="rId1764" location="product-gallery-1" xr:uid="{9BFDFEAF-BF69-804E-B2F1-4C74C72A6F4C}"/>
    <hyperlink ref="J55" r:id="rId1765" location="product-gallery-1" xr:uid="{375CFBDD-8F68-A247-B459-FFFF82E9C6D1}"/>
    <hyperlink ref="J58" r:id="rId1766" location="product-gallery-1" xr:uid="{30EB2248-AB05-FC49-8910-A0082ADE820D}"/>
    <hyperlink ref="J61" r:id="rId1767" location="product-gallery-1" xr:uid="{8A947225-3994-B949-AED0-E397094F4886}"/>
    <hyperlink ref="J64" r:id="rId1768" location="product-gallery-1" xr:uid="{626FA3CF-B766-E24E-BD3C-D2099FA51F6E}"/>
    <hyperlink ref="J67" r:id="rId1769" location="product-gallery-1" xr:uid="{D8223AC1-B933-364E-A9F6-AD637C5D9601}"/>
    <hyperlink ref="J70" r:id="rId1770" location="product-gallery-1" xr:uid="{34DCE658-01DE-E04D-AF0F-46C65DA0FFA5}"/>
    <hyperlink ref="J73" r:id="rId1771" location="product-gallery-1" xr:uid="{77CB1F36-1494-3E46-98A5-EBA48505E432}"/>
    <hyperlink ref="J76" r:id="rId1772" location="product-gallery-1" xr:uid="{0BB5DF5A-BE7A-284D-B25E-FBF535316E94}"/>
    <hyperlink ref="O79" r:id="rId1773" xr:uid="{F99DB617-5575-DC4A-9EFA-7F3096CBA6AD}"/>
    <hyperlink ref="O80" r:id="rId1774" xr:uid="{83EA439A-9EC4-164F-B7C7-DECD8A6A31A5}"/>
    <hyperlink ref="O81" r:id="rId1775" xr:uid="{A168DC38-BD90-244E-97A6-6FA5D4DD80D1}"/>
    <hyperlink ref="O82" r:id="rId1776" xr:uid="{DEB84957-2408-1D41-AFA4-095C4A8EC5AE}"/>
    <hyperlink ref="O83" r:id="rId1777" xr:uid="{0646ECC9-F11E-7341-B07C-3893E2F1AABD}"/>
    <hyperlink ref="O87" r:id="rId1778" xr:uid="{1FB35FF6-7739-1E42-A0A3-C59B1DC148BB}"/>
    <hyperlink ref="O91" r:id="rId1779" xr:uid="{9C0C9A6B-6DFC-1246-8BA0-6208D148CDD9}"/>
    <hyperlink ref="O95" r:id="rId1780" xr:uid="{DF880F9C-22CE-8142-BDD6-7A8526B10D44}"/>
    <hyperlink ref="O99" r:id="rId1781" xr:uid="{70D074FE-1418-C84B-AEE1-713DBC49C5FF}"/>
    <hyperlink ref="O103" r:id="rId1782" xr:uid="{57719BCF-DBB4-AA4F-9565-791F8FC4A587}"/>
    <hyperlink ref="O107" r:id="rId1783" xr:uid="{5F704F87-616C-594B-ABB3-57303BAE511D}"/>
    <hyperlink ref="O111" r:id="rId1784" xr:uid="{AF7E59FB-C68E-8C42-BCDB-12BCFDABBA6F}"/>
    <hyperlink ref="O115" r:id="rId1785" xr:uid="{E35A5670-EDFD-A844-89E5-37FE07BE3C77}"/>
    <hyperlink ref="O84" r:id="rId1786" xr:uid="{BE36FCF7-E9DE-8146-AA90-9ED46A2715EB}"/>
    <hyperlink ref="O88" r:id="rId1787" xr:uid="{092320E4-FBD7-774D-8D55-981AD5BAB320}"/>
    <hyperlink ref="O92" r:id="rId1788" xr:uid="{6B9B62D3-A493-CE4F-AA0C-B5ED584670C1}"/>
    <hyperlink ref="O96" r:id="rId1789" xr:uid="{127985D6-252F-384A-B224-FE6A68DCB3EF}"/>
    <hyperlink ref="O100" r:id="rId1790" xr:uid="{CAAC6B50-5981-D344-919C-137E1A769986}"/>
    <hyperlink ref="O104" r:id="rId1791" xr:uid="{C79FCC96-200B-A947-8CB2-9A488EB1D308}"/>
    <hyperlink ref="O108" r:id="rId1792" xr:uid="{A8DB7D96-AB0F-4A42-AAE6-E3AF3172E877}"/>
    <hyperlink ref="O112" r:id="rId1793" xr:uid="{2EAC881E-3677-0148-B232-0A532C0677C3}"/>
    <hyperlink ref="O116" r:id="rId1794" xr:uid="{20635A69-55EE-6A48-A78B-FE2D1C162D47}"/>
    <hyperlink ref="O85" r:id="rId1795" xr:uid="{13BF08F3-2404-7A46-9AF1-771FA1A37DCD}"/>
    <hyperlink ref="O89" r:id="rId1796" xr:uid="{286D4392-0A54-DB41-938D-8CE5721FB3B0}"/>
    <hyperlink ref="O93" r:id="rId1797" xr:uid="{32B49F01-0FE2-5744-8732-B994DDD372FD}"/>
    <hyperlink ref="O97" r:id="rId1798" xr:uid="{E7C1D260-B5B7-2B42-BA5E-F0654FFE915B}"/>
    <hyperlink ref="O101" r:id="rId1799" xr:uid="{AA65B33F-A24B-584E-8953-15041F6AD8B6}"/>
    <hyperlink ref="O105" r:id="rId1800" xr:uid="{6956736A-E63D-8A45-8DFE-611B0ADEBA69}"/>
    <hyperlink ref="O109" r:id="rId1801" xr:uid="{C7E15AEB-87FE-4347-93C2-C55A4E7FD9E7}"/>
    <hyperlink ref="O113" r:id="rId1802" xr:uid="{CFE1E268-10E4-F74B-BB89-BE6CE4FBDDDB}"/>
    <hyperlink ref="O86" r:id="rId1803" xr:uid="{22F07E95-7060-C748-9740-CF0C3571498A}"/>
    <hyperlink ref="O90" r:id="rId1804" xr:uid="{32D87724-EEA2-6343-8F4E-692A898219B8}"/>
    <hyperlink ref="O94" r:id="rId1805" xr:uid="{FF4D90E9-0EEB-DD46-B73D-27AA0CBAFA0C}"/>
    <hyperlink ref="O98" r:id="rId1806" xr:uid="{9D09B85C-D4C7-614A-B72E-6BA2E5ADEB9B}"/>
    <hyperlink ref="O102" r:id="rId1807" xr:uid="{5600A27D-5AEB-D747-8ED2-0E7248423F98}"/>
    <hyperlink ref="O106" r:id="rId1808" xr:uid="{604A116F-612F-8442-84C4-8D49774FD37A}"/>
    <hyperlink ref="O110" r:id="rId1809" xr:uid="{FCDF64FD-0E91-ED43-B1FE-5C6CCF27F4CD}"/>
    <hyperlink ref="O114" r:id="rId1810" xr:uid="{AD5FB154-ED44-F149-8342-F7F51FF96360}"/>
    <hyperlink ref="J79" r:id="rId1811" location="product-gallery-1" xr:uid="{8125569F-A861-4947-B32D-06B5FE5FFEDB}"/>
    <hyperlink ref="J80" r:id="rId1812" location="product-gallery-1" xr:uid="{06E38AE9-07FE-6344-918F-67925A21EC12}"/>
    <hyperlink ref="J81" r:id="rId1813" location="product-gallery-1" xr:uid="{1E55A080-92DD-E946-BAB5-5EB7034509E3}"/>
    <hyperlink ref="J82" r:id="rId1814" location="product-gallery-1" xr:uid="{37CF56F6-D05C-E24F-BD0B-A35AC3F3C946}"/>
    <hyperlink ref="J85" r:id="rId1815" location="product-gallery-1" xr:uid="{E035DD35-8753-B543-AE58-3EECFA5617D4}"/>
    <hyperlink ref="J88" r:id="rId1816" location="product-gallery-1" xr:uid="{224FA32C-E51C-3B42-8994-3084B9283758}"/>
    <hyperlink ref="J91" r:id="rId1817" location="product-gallery-1" xr:uid="{91047381-1E5D-A545-9FBC-8E2036444FCA}"/>
    <hyperlink ref="J94" r:id="rId1818" location="product-gallery-1" xr:uid="{DE48AFA5-53AB-9E41-85B5-6AB25E7A5ACB}"/>
    <hyperlink ref="J97" r:id="rId1819" location="product-gallery-1" xr:uid="{FE9932CD-000B-1347-BB53-37B2B01C330F}"/>
    <hyperlink ref="J100" r:id="rId1820" location="product-gallery-1" xr:uid="{F25807E7-970A-8244-B035-D15F31CFDB0C}"/>
    <hyperlink ref="J103" r:id="rId1821" location="product-gallery-1" xr:uid="{E1D2DB2E-ADCE-D248-B2B1-D271848A6D83}"/>
    <hyperlink ref="J106" r:id="rId1822" location="product-gallery-1" xr:uid="{DA75EBE8-457D-F14F-9CE8-8F50A3D2462C}"/>
    <hyperlink ref="J109" r:id="rId1823" location="product-gallery-1" xr:uid="{B9A23A10-7576-AF46-817F-42804F824480}"/>
    <hyperlink ref="J112" r:id="rId1824" location="product-gallery-1" xr:uid="{63BFD37E-438D-6449-88EC-6FCACA35C6D7}"/>
    <hyperlink ref="J115" r:id="rId1825" location="product-gallery-1" xr:uid="{0042A914-EA49-5244-A4EB-39967FF34AFE}"/>
    <hyperlink ref="J83" r:id="rId1826" location="product-gallery-1" xr:uid="{5D975C36-C058-C340-9910-421BF4A5FC01}"/>
    <hyperlink ref="J86" r:id="rId1827" location="product-gallery-1" xr:uid="{17996F14-2C74-B54B-83B0-DE4E34674FB1}"/>
    <hyperlink ref="J89" r:id="rId1828" location="product-gallery-1" xr:uid="{9857E263-5A62-5049-80B1-59659B788DEE}"/>
    <hyperlink ref="J92" r:id="rId1829" location="product-gallery-1" xr:uid="{F003DA99-2EF3-3644-8F3A-EA15D2248558}"/>
    <hyperlink ref="J95" r:id="rId1830" location="product-gallery-1" xr:uid="{51342689-BE57-E345-BBCB-D198AD557EB5}"/>
    <hyperlink ref="J98" r:id="rId1831" location="product-gallery-1" xr:uid="{215E3D51-95FE-1547-B723-47AE609C9949}"/>
    <hyperlink ref="J101" r:id="rId1832" location="product-gallery-1" xr:uid="{C9AAD38F-5D75-0441-8077-D4CBDD18759B}"/>
    <hyperlink ref="J104" r:id="rId1833" location="product-gallery-1" xr:uid="{1F25D0DA-3F08-D64F-855A-3895D1478ACB}"/>
    <hyperlink ref="J107" r:id="rId1834" location="product-gallery-1" xr:uid="{204B1D2B-0863-E342-B224-B96F2BEB62D5}"/>
    <hyperlink ref="J110" r:id="rId1835" location="product-gallery-1" xr:uid="{81FA0012-0DF4-EB4E-A758-88019CD6C739}"/>
    <hyperlink ref="J113" r:id="rId1836" location="product-gallery-1" xr:uid="{7149FCBA-BB12-6244-A6FA-B72A001522D7}"/>
    <hyperlink ref="J116" r:id="rId1837" location="product-gallery-1" xr:uid="{ABC61296-511E-A547-B084-0B7C0BFC5334}"/>
    <hyperlink ref="J84" r:id="rId1838" location="product-gallery-1" xr:uid="{31E07A10-4987-E645-9DC4-BBBE3DCCCC62}"/>
    <hyperlink ref="J87" r:id="rId1839" location="product-gallery-1" xr:uid="{B5FDD1CA-01C4-5142-B08C-51D5FB00C8FF}"/>
    <hyperlink ref="J90" r:id="rId1840" location="product-gallery-1" xr:uid="{539A6A09-0917-404B-A2BB-3C6DE97B1EBF}"/>
    <hyperlink ref="J93" r:id="rId1841" location="product-gallery-1" xr:uid="{4A65FEB6-42D6-3A48-8102-963302CC603D}"/>
    <hyperlink ref="J96" r:id="rId1842" location="product-gallery-1" xr:uid="{EB6D44E6-0AE8-7847-8E1B-43F388B87911}"/>
    <hyperlink ref="J99" r:id="rId1843" location="product-gallery-1" xr:uid="{92041964-64CA-5744-909B-28B5CEE6085B}"/>
    <hyperlink ref="J102" r:id="rId1844" location="product-gallery-1" xr:uid="{AE6190A3-098E-7245-86C4-81B6BD97F8CE}"/>
    <hyperlink ref="J105" r:id="rId1845" location="product-gallery-1" xr:uid="{C44CF57F-6AE6-BD44-AFD1-113DE7B7B07E}"/>
    <hyperlink ref="J108" r:id="rId1846" location="product-gallery-1" xr:uid="{4D1676AA-63FF-2642-9EE3-D7225A166EF6}"/>
    <hyperlink ref="J111" r:id="rId1847" location="product-gallery-1" xr:uid="{52AA5643-9B81-4A4F-96E8-0E86269A3B3D}"/>
    <hyperlink ref="J114" r:id="rId1848" location="product-gallery-1" xr:uid="{9EF8405C-DB3C-894C-B103-51404D86C61C}"/>
    <hyperlink ref="O117" r:id="rId1849" xr:uid="{78064ECF-7FD0-B940-8D7F-030C314FD093}"/>
    <hyperlink ref="O118" r:id="rId1850" xr:uid="{5E1EFEFE-A373-5543-B44B-3096AF521039}"/>
    <hyperlink ref="O119" r:id="rId1851" xr:uid="{61080791-ED8D-4C49-9728-B7E63FAF910C}"/>
    <hyperlink ref="O120" r:id="rId1852" xr:uid="{23D0F972-B0F8-0645-9BC6-7A9F3E4565C3}"/>
    <hyperlink ref="O121" r:id="rId1853" xr:uid="{95BBFC89-7453-EB41-870A-4109CB0E0727}"/>
    <hyperlink ref="O125" r:id="rId1854" xr:uid="{2067B0A8-F63B-DE41-82DA-CDC3AF41FEF2}"/>
    <hyperlink ref="O129" r:id="rId1855" xr:uid="{5AA2E252-53AF-1F4A-8B52-19BE5CC70C87}"/>
    <hyperlink ref="O133" r:id="rId1856" xr:uid="{DB652C9F-7DB2-D74C-97CD-3FF14EC16B83}"/>
    <hyperlink ref="O137" r:id="rId1857" xr:uid="{747D0A7F-1755-8247-9748-F5238E005E77}"/>
    <hyperlink ref="O141" r:id="rId1858" xr:uid="{309826D2-5A97-1C45-8BCB-C91F69A47966}"/>
    <hyperlink ref="O145" r:id="rId1859" xr:uid="{BA94F007-CBCB-D944-85D8-6A62C96C363A}"/>
    <hyperlink ref="O149" r:id="rId1860" xr:uid="{F7E31A4F-A731-C040-AC10-990839EBB45D}"/>
    <hyperlink ref="O153" r:id="rId1861" xr:uid="{D8338C1E-BDAD-A549-AD5A-BF4744CAEE28}"/>
    <hyperlink ref="O122" r:id="rId1862" xr:uid="{13FF16CC-EBE8-6D42-A30A-91DAC34472A1}"/>
    <hyperlink ref="O126" r:id="rId1863" xr:uid="{0911C47E-7701-D740-97D1-A8DA4D8E8B81}"/>
    <hyperlink ref="O130" r:id="rId1864" xr:uid="{1B1ABC4B-01B0-954B-832F-AD65F789C098}"/>
    <hyperlink ref="O134" r:id="rId1865" xr:uid="{D6C18ED1-3B9A-B74D-92CD-73E13AF6DFF6}"/>
    <hyperlink ref="O138" r:id="rId1866" xr:uid="{58C62279-DD51-6B46-9BB1-B125D80C5A0A}"/>
    <hyperlink ref="O142" r:id="rId1867" xr:uid="{518187E7-3307-5245-97A7-9670B2907888}"/>
    <hyperlink ref="O146" r:id="rId1868" xr:uid="{147E2DE6-F688-8642-B496-D9FF614F72B9}"/>
    <hyperlink ref="O150" r:id="rId1869" xr:uid="{05069522-2700-A441-8E0D-2C774400B70F}"/>
    <hyperlink ref="O154" r:id="rId1870" xr:uid="{74999EEC-4B95-614B-8858-9986A46DA886}"/>
    <hyperlink ref="O123" r:id="rId1871" xr:uid="{61048D7D-BA93-2145-A78D-331AD143E393}"/>
    <hyperlink ref="O127" r:id="rId1872" xr:uid="{2445B096-54DF-7842-AE9A-13785B5EB373}"/>
    <hyperlink ref="O131" r:id="rId1873" xr:uid="{AC08F2B3-62E4-2D43-B76C-7CAF7A605EC6}"/>
    <hyperlink ref="O135" r:id="rId1874" xr:uid="{11AEFA2C-0059-1C4D-8725-7E75BC9FFE8D}"/>
    <hyperlink ref="O139" r:id="rId1875" xr:uid="{5A54FED2-9D29-4444-863C-2B41B97A394C}"/>
    <hyperlink ref="O143" r:id="rId1876" xr:uid="{F1F34BF8-3BE0-5E4E-A830-A06155044DC6}"/>
    <hyperlink ref="O147" r:id="rId1877" xr:uid="{15165056-11A7-2B4C-B6DA-26B13AA1DFDC}"/>
    <hyperlink ref="O151" r:id="rId1878" xr:uid="{C0809B43-09C2-EE47-994B-0210D22C0831}"/>
    <hyperlink ref="O124" r:id="rId1879" xr:uid="{A96AB44E-04C1-E244-92EB-B47C2892EBE3}"/>
    <hyperlink ref="O128" r:id="rId1880" xr:uid="{D90CCE29-DABC-914D-A0A7-B9D28567C540}"/>
    <hyperlink ref="O132" r:id="rId1881" xr:uid="{7EAA8C06-000B-6049-AD04-F8F05BF16B9C}"/>
    <hyperlink ref="O136" r:id="rId1882" xr:uid="{F4891E2F-0B4F-094E-B39C-B9665E3AA78F}"/>
    <hyperlink ref="O140" r:id="rId1883" xr:uid="{EC214B3B-E285-9D47-9982-BB8526182370}"/>
    <hyperlink ref="O144" r:id="rId1884" xr:uid="{0F664562-3EF6-B545-AB00-F428B826B31C}"/>
    <hyperlink ref="O148" r:id="rId1885" xr:uid="{AA7489D7-E5FB-7340-84A3-180BB57365D3}"/>
    <hyperlink ref="O152" r:id="rId1886" xr:uid="{514C90EF-671A-1347-8D80-F5C6D116D564}"/>
    <hyperlink ref="J117" r:id="rId1887" location="product-gallery-1" xr:uid="{4662849F-83D1-A64B-AE19-C004F7DCDC17}"/>
    <hyperlink ref="J118" r:id="rId1888" location="product-gallery-1" xr:uid="{1A7733DC-AA74-7347-9A5E-1A12705B12B6}"/>
    <hyperlink ref="J119" r:id="rId1889" location="product-gallery-1" xr:uid="{65AE6D90-620C-1748-9E97-2D78E355783F}"/>
    <hyperlink ref="J120" r:id="rId1890" location="product-gallery-1" xr:uid="{80768A1E-FEF6-9F4F-8A57-01D8F147B64E}"/>
    <hyperlink ref="J123" r:id="rId1891" location="product-gallery-1" xr:uid="{4DC7E383-C632-9742-B9A8-DBA5642C3292}"/>
    <hyperlink ref="J126" r:id="rId1892" location="product-gallery-1" xr:uid="{1AAA48D1-EFFF-7644-AF07-8133B66724E9}"/>
    <hyperlink ref="J129" r:id="rId1893" location="product-gallery-1" xr:uid="{AD5E05A1-AE85-2943-BA51-A3AC2645AA38}"/>
    <hyperlink ref="J132" r:id="rId1894" location="product-gallery-1" xr:uid="{27C74FF0-4ADB-6549-9ED8-DBEFA952F939}"/>
    <hyperlink ref="J135" r:id="rId1895" location="product-gallery-1" xr:uid="{01550E0A-399F-1C4B-A9F6-B9D5EF4CCB42}"/>
    <hyperlink ref="J138" r:id="rId1896" location="product-gallery-1" xr:uid="{E77F9287-2E3B-7144-8888-DAF5C9AEEAF9}"/>
    <hyperlink ref="J141" r:id="rId1897" location="product-gallery-1" xr:uid="{C35118F9-1104-3B40-8AD3-4D83DF5D6EEE}"/>
    <hyperlink ref="J144" r:id="rId1898" location="product-gallery-1" xr:uid="{520A92B1-4AF5-3348-BA4D-F84D7145A33C}"/>
    <hyperlink ref="J147" r:id="rId1899" location="product-gallery-1" xr:uid="{A0C706CB-54FB-CC4F-AB8B-DD614D3A0EE1}"/>
    <hyperlink ref="J150" r:id="rId1900" location="product-gallery-1" xr:uid="{7CE26831-4979-AA46-8352-A7CFE2DD8978}"/>
    <hyperlink ref="J153" r:id="rId1901" location="product-gallery-1" xr:uid="{016E697B-BAE9-7E4C-80FF-3C37315553F9}"/>
    <hyperlink ref="J121" r:id="rId1902" location="product-gallery-1" xr:uid="{20AAEB4E-88C1-1648-946D-C648ADB813D3}"/>
    <hyperlink ref="J124" r:id="rId1903" location="product-gallery-1" xr:uid="{A6BFD4A9-0796-4D41-9D7E-CF7C0E361AD2}"/>
    <hyperlink ref="J127" r:id="rId1904" location="product-gallery-1" xr:uid="{70E7087D-EB6B-8A45-8A5B-9A6CE6350361}"/>
    <hyperlink ref="J130" r:id="rId1905" location="product-gallery-1" xr:uid="{03C4372A-AE1E-FB41-AC2C-F377056C0BCC}"/>
    <hyperlink ref="J133" r:id="rId1906" location="product-gallery-1" xr:uid="{2EE0FA4E-710D-AF49-ABB1-256272CE3E6D}"/>
    <hyperlink ref="J136" r:id="rId1907" location="product-gallery-1" xr:uid="{7BDC9350-262C-7C43-BF7E-4B03686615BD}"/>
    <hyperlink ref="J139" r:id="rId1908" location="product-gallery-1" xr:uid="{984CF600-C4B5-AB42-97F3-B63E281FDAEC}"/>
    <hyperlink ref="J142" r:id="rId1909" location="product-gallery-1" xr:uid="{72ADEA85-94E0-924A-A97D-C8AF60818313}"/>
    <hyperlink ref="J145" r:id="rId1910" location="product-gallery-1" xr:uid="{979D22D8-A2F6-B843-AD7C-8B5B324D7767}"/>
    <hyperlink ref="J148" r:id="rId1911" location="product-gallery-1" xr:uid="{E0A2C457-0CEC-8C4E-B68A-E24043BB3095}"/>
    <hyperlink ref="J151" r:id="rId1912" location="product-gallery-1" xr:uid="{5EA4F123-36E6-5B41-A914-093260788CAD}"/>
    <hyperlink ref="J154" r:id="rId1913" location="product-gallery-1" xr:uid="{7E4D041A-589B-7B48-BB62-4222FB68C31A}"/>
    <hyperlink ref="J122" r:id="rId1914" location="product-gallery-1" xr:uid="{C6C94157-070B-EA4F-99B0-B26E87D05456}"/>
    <hyperlink ref="J125" r:id="rId1915" location="product-gallery-1" xr:uid="{CAE549B8-1E6E-3347-818D-906A2B3EB09C}"/>
    <hyperlink ref="J128" r:id="rId1916" location="product-gallery-1" xr:uid="{8ACA0FBE-025F-764E-853E-CD435BEB3E14}"/>
    <hyperlink ref="J131" r:id="rId1917" location="product-gallery-1" xr:uid="{C0A483C5-D3B5-CF4B-BA2F-2B552FBDCA12}"/>
    <hyperlink ref="J134" r:id="rId1918" location="product-gallery-1" xr:uid="{4E620712-5328-1A48-8BFF-D0916B7504E0}"/>
    <hyperlink ref="J137" r:id="rId1919" location="product-gallery-1" xr:uid="{27266FE4-5526-EB4C-B1F4-0EE49909957D}"/>
    <hyperlink ref="J140" r:id="rId1920" location="product-gallery-1" xr:uid="{379E9D71-6DC9-C84D-B638-1D325622E10C}"/>
    <hyperlink ref="J143" r:id="rId1921" location="product-gallery-1" xr:uid="{B72B405C-B594-8E40-988A-D1E454D6229E}"/>
    <hyperlink ref="J146" r:id="rId1922" location="product-gallery-1" xr:uid="{8E0D155E-B252-2443-951F-A62451D906A5}"/>
    <hyperlink ref="J149" r:id="rId1923" location="product-gallery-1" xr:uid="{C71B5956-BE77-6441-924C-3C426495FCBE}"/>
    <hyperlink ref="J152" r:id="rId1924" location="product-gallery-1" xr:uid="{E094AA64-302A-5A43-AF47-AAFD3DDAAE7F}"/>
    <hyperlink ref="O155" r:id="rId1925" xr:uid="{E85851F0-D421-7E40-913A-9FCACDCE43C3}"/>
    <hyperlink ref="O156" r:id="rId1926" xr:uid="{CC36C110-1FDE-0446-B7E3-EFB804136945}"/>
    <hyperlink ref="O157" r:id="rId1927" xr:uid="{6D6B6BC2-9532-6C40-9433-2A63B55ACF6A}"/>
    <hyperlink ref="O158" r:id="rId1928" xr:uid="{C7A1963D-FDCE-BF49-9ED8-FC480DBA66B0}"/>
    <hyperlink ref="O159" r:id="rId1929" xr:uid="{1E6A3A09-1C4D-6D4E-8474-382DF1D8784E}"/>
    <hyperlink ref="O163" r:id="rId1930" xr:uid="{CDCA6DF2-9233-6948-BA13-D3DBDF1CD095}"/>
    <hyperlink ref="O167" r:id="rId1931" xr:uid="{4311E409-DA3F-6A4D-89BB-34714E58DA57}"/>
    <hyperlink ref="O171" r:id="rId1932" xr:uid="{1D125944-3854-B648-A47B-6380C0839E0D}"/>
    <hyperlink ref="O175" r:id="rId1933" xr:uid="{5FB4AD31-17DF-B446-A34B-286356BC00A6}"/>
    <hyperlink ref="O179" r:id="rId1934" xr:uid="{461DF8EA-DF3B-9F41-9625-A4C88638DB2C}"/>
    <hyperlink ref="O183" r:id="rId1935" xr:uid="{07E64D1E-05DE-8C4B-B5EA-A94839883266}"/>
    <hyperlink ref="O187" r:id="rId1936" xr:uid="{689156FA-D73C-4B42-9466-5F6020667E7E}"/>
    <hyperlink ref="O191" r:id="rId1937" xr:uid="{3859844E-1082-134F-A3D5-0F6780208880}"/>
    <hyperlink ref="O160" r:id="rId1938" xr:uid="{76248DBF-E428-BE47-89B2-385B64BD5272}"/>
    <hyperlink ref="O164" r:id="rId1939" xr:uid="{E168350B-54D5-4B42-A2CF-58EB3289223C}"/>
    <hyperlink ref="O168" r:id="rId1940" xr:uid="{5D98F1F0-C8E8-0745-9465-DFE4CF5424E7}"/>
    <hyperlink ref="O172" r:id="rId1941" xr:uid="{175BAB1D-1ABD-C34A-8B07-E16B3931809E}"/>
    <hyperlink ref="O176" r:id="rId1942" xr:uid="{29D98EAD-A41B-9A46-A60B-EB6FC522FC33}"/>
    <hyperlink ref="O180" r:id="rId1943" xr:uid="{F226490C-1FE3-E943-B1F8-6FB6E5BAED5E}"/>
    <hyperlink ref="O184" r:id="rId1944" xr:uid="{E88BE829-4B5D-BF48-BAE6-0B78BE7F97DF}"/>
    <hyperlink ref="O188" r:id="rId1945" xr:uid="{95CB0958-CDD0-4940-8D90-1BDDB976CE65}"/>
    <hyperlink ref="O192" r:id="rId1946" xr:uid="{AE7E5183-5A3D-5440-B463-4225CFC1A72B}"/>
    <hyperlink ref="O161" r:id="rId1947" xr:uid="{E7B8B9BD-5690-4D4E-B30C-93C050DA9D02}"/>
    <hyperlink ref="O165" r:id="rId1948" xr:uid="{9D3F7CDE-4540-BB48-B9FF-F0DC3EDA5B05}"/>
    <hyperlink ref="O169" r:id="rId1949" xr:uid="{FB200393-67B2-4445-83C7-7AEFF80F49F1}"/>
    <hyperlink ref="O173" r:id="rId1950" xr:uid="{3D956E0A-616B-1C44-BDA9-C6C9E8718E87}"/>
    <hyperlink ref="O177" r:id="rId1951" xr:uid="{BDCC4FB6-7C63-D041-A1F1-4A9E8CBBA6ED}"/>
    <hyperlink ref="O181" r:id="rId1952" xr:uid="{E3432B13-5557-734D-8A1B-B3783DE00A6A}"/>
    <hyperlink ref="O185" r:id="rId1953" xr:uid="{E15DD748-605E-4B45-8FC9-ED05DDEA0164}"/>
    <hyperlink ref="O189" r:id="rId1954" xr:uid="{9FA5834F-D8A4-2E44-B025-91AD630F429F}"/>
    <hyperlink ref="O162" r:id="rId1955" xr:uid="{4B9BB8D6-6FAE-3A4A-829A-FB5A88173A45}"/>
    <hyperlink ref="O166" r:id="rId1956" xr:uid="{F5B4C13C-450A-B144-9190-8C7258F4901C}"/>
    <hyperlink ref="O170" r:id="rId1957" xr:uid="{9E1B563B-D9E4-874B-AF75-A88003FECD74}"/>
    <hyperlink ref="O174" r:id="rId1958" xr:uid="{4959A93D-9C29-A042-9F7C-37D753017045}"/>
    <hyperlink ref="O178" r:id="rId1959" xr:uid="{A8E29BBB-9562-B542-A841-C7E4A07A89D9}"/>
    <hyperlink ref="O182" r:id="rId1960" xr:uid="{4AF1CDC4-45A3-4445-B04C-22B031F7E1FA}"/>
    <hyperlink ref="O186" r:id="rId1961" xr:uid="{5426A7F9-8722-0B40-880A-9A84ED3E46D3}"/>
    <hyperlink ref="O190" r:id="rId1962" xr:uid="{B8AEF995-0DBC-3D40-AAD6-7898ADEEB07C}"/>
    <hyperlink ref="J155" r:id="rId1963" location="product-gallery-1" xr:uid="{FE08250B-276E-FE4F-B17F-AD11ADDD632B}"/>
    <hyperlink ref="J156" r:id="rId1964" location="product-gallery-1" xr:uid="{54874BD3-0795-054A-A519-B8C76EAF89FD}"/>
    <hyperlink ref="J157" r:id="rId1965" location="product-gallery-1" xr:uid="{BC40C512-103F-884E-9988-C87A9407BD01}"/>
    <hyperlink ref="J158" r:id="rId1966" location="product-gallery-1" xr:uid="{2CCD9C00-3597-774A-AC0B-238E40B331D6}"/>
    <hyperlink ref="J159" r:id="rId1967" location="product-gallery-1" xr:uid="{569B91B4-6563-594E-BE08-7A46286F7643}"/>
    <hyperlink ref="J163" r:id="rId1968" location="product-gallery-1" xr:uid="{724E449B-58E4-424A-8353-70CF9E162F4D}"/>
    <hyperlink ref="J167" r:id="rId1969" location="product-gallery-1" xr:uid="{F70FEC1E-C24C-3B4D-BF70-FCAD1C10C908}"/>
    <hyperlink ref="J171" r:id="rId1970" location="product-gallery-1" xr:uid="{F1FA96CB-B678-B34C-9B87-82F3D5765EE1}"/>
    <hyperlink ref="J175" r:id="rId1971" location="product-gallery-1" xr:uid="{BB3A7E4B-A8CC-C549-9C8A-2E3DE5CF3042}"/>
    <hyperlink ref="J179" r:id="rId1972" location="product-gallery-1" xr:uid="{1AA18B2C-1B45-AA4B-A0A4-6A601EFC119F}"/>
    <hyperlink ref="J183" r:id="rId1973" location="product-gallery-1" xr:uid="{D31CBC45-8BA5-214B-A835-6559587FBDC6}"/>
    <hyperlink ref="J187" r:id="rId1974" location="product-gallery-1" xr:uid="{2BCB5339-BF89-B04D-831A-9E84040485A6}"/>
    <hyperlink ref="J191" r:id="rId1975" location="product-gallery-1" xr:uid="{A4C9E3F1-8531-1340-BC1D-DBA49C244C24}"/>
    <hyperlink ref="J160" r:id="rId1976" location="product-gallery-1" xr:uid="{28BE288A-9030-7D40-BB4C-1AA9F7505C5F}"/>
    <hyperlink ref="J164" r:id="rId1977" location="product-gallery-1" xr:uid="{4CD6AF40-4C49-3141-8350-320B109A2E11}"/>
    <hyperlink ref="J168" r:id="rId1978" location="product-gallery-1" xr:uid="{F3D12848-8816-B047-AD7E-4569E5D39B27}"/>
    <hyperlink ref="J172" r:id="rId1979" location="product-gallery-1" xr:uid="{0E7C5488-D0F6-1E47-BD80-545E3AC003A9}"/>
    <hyperlink ref="J176" r:id="rId1980" location="product-gallery-1" xr:uid="{3EBFA557-D9FE-7A4C-BDE4-8F5428E02011}"/>
    <hyperlink ref="J180" r:id="rId1981" location="product-gallery-1" xr:uid="{25DE089E-E71D-EE48-BE2C-A11E62153755}"/>
    <hyperlink ref="J184" r:id="rId1982" location="product-gallery-1" xr:uid="{A7F70AB0-740F-BE45-A651-E67DDBB16E48}"/>
    <hyperlink ref="J188" r:id="rId1983" location="product-gallery-1" xr:uid="{4F44D95C-8F19-F74D-9BD2-F37E1DC9C94C}"/>
    <hyperlink ref="J192" r:id="rId1984" location="product-gallery-1" xr:uid="{DFD0CA7B-E4E1-3043-B251-F9322C351A09}"/>
    <hyperlink ref="J161" r:id="rId1985" location="product-gallery-1" xr:uid="{7FDA6FDD-5968-3446-BC36-C63F110463BA}"/>
    <hyperlink ref="J165" r:id="rId1986" location="product-gallery-1" xr:uid="{C46992DE-2CBB-6F4B-B0B0-A9A50744178A}"/>
    <hyperlink ref="J169" r:id="rId1987" location="product-gallery-1" xr:uid="{E0150FAA-74B9-BF47-8CF1-E806E80D1058}"/>
    <hyperlink ref="J173" r:id="rId1988" location="product-gallery-1" xr:uid="{467A04FB-B112-DC44-9239-4FEA9A02B0F4}"/>
    <hyperlink ref="J177" r:id="rId1989" location="product-gallery-1" xr:uid="{05FA2179-F1CC-CD4A-98E0-04A59AAC7970}"/>
    <hyperlink ref="J181" r:id="rId1990" location="product-gallery-1" xr:uid="{C2502980-77F9-3847-A9AC-58327BFF0FDD}"/>
    <hyperlink ref="J185" r:id="rId1991" location="product-gallery-1" xr:uid="{6FBAB470-6368-294A-B76C-04088902118A}"/>
    <hyperlink ref="J189" r:id="rId1992" location="product-gallery-1" xr:uid="{DB7518B1-A79C-3242-AE1A-F3ADD02A5229}"/>
    <hyperlink ref="J162" r:id="rId1993" location="product-gallery-1" xr:uid="{B2CBDB2B-4C39-3945-850C-4EA0AFFC2ACF}"/>
    <hyperlink ref="J166" r:id="rId1994" location="product-gallery-1" xr:uid="{751DF0F9-0733-9943-B8D1-D4AD3E93C8E0}"/>
    <hyperlink ref="J170" r:id="rId1995" location="product-gallery-1" xr:uid="{EDDE51B6-77C5-A042-B978-8986CAD4E9DF}"/>
    <hyperlink ref="J174" r:id="rId1996" location="product-gallery-1" xr:uid="{0EBD5CB0-D332-084C-A93E-35F2BB84E373}"/>
    <hyperlink ref="J178" r:id="rId1997" location="product-gallery-1" xr:uid="{124741B7-C071-BD4D-AE00-28FB4DEC298C}"/>
    <hyperlink ref="J182" r:id="rId1998" location="product-gallery-1" xr:uid="{9CC938D9-786D-EA43-B2DF-06DBDBC426F7}"/>
    <hyperlink ref="J186" r:id="rId1999" location="product-gallery-1" xr:uid="{E9C231F8-F0BA-B843-B185-AB9B675E384E}"/>
    <hyperlink ref="J190" r:id="rId2000" location="product-gallery-1" xr:uid="{E76FD3B2-8A88-AE40-82DF-6D2C2F1F3312}"/>
    <hyperlink ref="O194" r:id="rId2001" xr:uid="{E8995690-D957-BC46-BA6D-586DBBF49BE1}"/>
    <hyperlink ref="O196" r:id="rId2002" xr:uid="{B2253551-74B3-2848-BF02-EEBAF09D7EA2}"/>
    <hyperlink ref="O198" r:id="rId2003" xr:uid="{068512DE-5893-B947-870A-C1178F9F7747}"/>
    <hyperlink ref="O202" r:id="rId2004" xr:uid="{B508147C-DF26-3E4A-A697-57098CBAF42A}"/>
    <hyperlink ref="O206" r:id="rId2005" xr:uid="{D5F8DDCF-BA37-2D4D-AF07-9C1CC439E035}"/>
    <hyperlink ref="O210" r:id="rId2006" xr:uid="{C9DEBDCA-ACCF-3047-A20F-0D11ACAA03A0}"/>
    <hyperlink ref="O214" r:id="rId2007" xr:uid="{8BE05EB9-4420-9A49-B602-988C2C69AE2E}"/>
    <hyperlink ref="O218" r:id="rId2008" xr:uid="{AD5DE17D-8901-A34B-99EE-4DB0377C6280}"/>
    <hyperlink ref="O222" r:id="rId2009" xr:uid="{726D8AB7-0D28-CB42-911F-3FB2811AA102}"/>
    <hyperlink ref="O226" r:id="rId2010" xr:uid="{469AD9A8-55D3-DC43-93FE-73BEFE6D6A9E}"/>
    <hyperlink ref="O230" r:id="rId2011" xr:uid="{C7BCC34D-7B23-474C-BBE6-7428B2175DA9}"/>
    <hyperlink ref="O200" r:id="rId2012" xr:uid="{6AEE19DE-2D49-5340-809C-C856208A976F}"/>
    <hyperlink ref="O204" r:id="rId2013" xr:uid="{A769F987-5471-BD49-820F-AE715AB8FD30}"/>
    <hyperlink ref="O208" r:id="rId2014" xr:uid="{52326474-77B3-4D4E-9084-ED8D89C5B68A}"/>
    <hyperlink ref="O212" r:id="rId2015" xr:uid="{51D3E147-53AB-4A43-866E-3D9D304AF196}"/>
    <hyperlink ref="O216" r:id="rId2016" xr:uid="{3DA20CFE-4C7B-BA4F-AEB6-7E0E502C0FFE}"/>
    <hyperlink ref="O220" r:id="rId2017" xr:uid="{5035FD28-49F5-8E4F-BFA7-061E4D0644E7}"/>
    <hyperlink ref="O224" r:id="rId2018" xr:uid="{9D69E0CB-E62F-9F46-858B-E5969D248DD0}"/>
    <hyperlink ref="O228" r:id="rId2019" xr:uid="{4792F2B0-375E-C44D-9252-34A0E6D58938}"/>
    <hyperlink ref="J193" r:id="rId2020" location="product-gallery-1" xr:uid="{B7D90E44-C833-114B-9EC0-ED479B1691F5}"/>
    <hyperlink ref="J194" r:id="rId2021" location="product-gallery-1" xr:uid="{8F65AE9E-0933-B64B-9548-794AF48EF282}"/>
    <hyperlink ref="J195" r:id="rId2022" location="product-gallery-1" xr:uid="{B6EF0FD2-6767-A34C-81B3-F6F77F41F535}"/>
    <hyperlink ref="J196" r:id="rId2023" location="product-gallery-1" xr:uid="{3F5721F6-FB15-E34A-972A-A1A08D4A4785}"/>
    <hyperlink ref="J197" r:id="rId2024" location="product-gallery-1" xr:uid="{D39E60A3-A1E8-4144-B099-2BC4BBF808F1}"/>
    <hyperlink ref="J198" r:id="rId2025" location="product-gallery-1" xr:uid="{A079FE17-2FB4-2C41-AFBC-7DD0F634A0E7}"/>
    <hyperlink ref="J203" r:id="rId2026" location="product-gallery-1" xr:uid="{35510018-BC67-4A40-A561-C825AAEEB509}"/>
    <hyperlink ref="J208" r:id="rId2027" location="product-gallery-1" xr:uid="{00AFF2D0-CB32-C84C-9F33-F49D261B420C}"/>
    <hyperlink ref="J213" r:id="rId2028" location="product-gallery-1" xr:uid="{11008B61-41E7-CE40-BC67-53E16CD9A97A}"/>
    <hyperlink ref="J218" r:id="rId2029" location="product-gallery-1" xr:uid="{D89A9189-EBC9-4A44-B173-89DB258EA47A}"/>
    <hyperlink ref="J223" r:id="rId2030" location="product-gallery-1" xr:uid="{E5EF2963-9187-564A-A832-FE499AAF243F}"/>
    <hyperlink ref="J228" r:id="rId2031" location="product-gallery-1" xr:uid="{BC31BA86-6CE6-5E4D-B681-09CB83377734}"/>
    <hyperlink ref="J199" r:id="rId2032" location="product-gallery-1" xr:uid="{206DDF8C-15F4-1F41-911D-D81538137B78}"/>
    <hyperlink ref="J204" r:id="rId2033" location="product-gallery-1" xr:uid="{2F31FB32-E7CD-2040-A7FB-433EBFB18178}"/>
    <hyperlink ref="J209" r:id="rId2034" location="product-gallery-1" xr:uid="{9625E536-6685-0E49-9655-7767870D02DA}"/>
    <hyperlink ref="J214" r:id="rId2035" location="product-gallery-1" xr:uid="{144299CB-F6E2-8846-B9BA-9B5E42178D5F}"/>
    <hyperlink ref="J219" r:id="rId2036" location="product-gallery-1" xr:uid="{2B5D02F6-635B-CC41-9AAC-0EB28E0A229B}"/>
    <hyperlink ref="J224" r:id="rId2037" location="product-gallery-1" xr:uid="{59B0802F-818B-BC4B-95EB-CCE799624C30}"/>
    <hyperlink ref="J229" r:id="rId2038" location="product-gallery-1" xr:uid="{6F743DDA-C354-6D4B-9EF4-2FAA8376DD3E}"/>
    <hyperlink ref="J200" r:id="rId2039" location="product-gallery-1" xr:uid="{87E837C7-8C73-E34C-9B0E-3F26B88F6643}"/>
    <hyperlink ref="J205" r:id="rId2040" location="product-gallery-1" xr:uid="{F7085AF6-B008-CD48-BA55-EA95F7D17C46}"/>
    <hyperlink ref="J210" r:id="rId2041" location="product-gallery-1" xr:uid="{E5361F7E-04B7-C645-AFE7-463E7AE36591}"/>
    <hyperlink ref="J215" r:id="rId2042" location="product-gallery-1" xr:uid="{50F7BBA5-7FE6-BF4D-B561-D45C9DE2FC11}"/>
    <hyperlink ref="J220" r:id="rId2043" location="product-gallery-1" xr:uid="{03B229BB-E221-AE4A-82C4-8F20FD14074A}"/>
    <hyperlink ref="J225" r:id="rId2044" location="product-gallery-1" xr:uid="{49D096F9-D7ED-1940-84A1-110F83DE741F}"/>
    <hyperlink ref="J230" r:id="rId2045" location="product-gallery-1" xr:uid="{7B239021-6AF3-A046-BBB1-F46624F3546C}"/>
    <hyperlink ref="J201" r:id="rId2046" location="product-gallery-1" xr:uid="{EF19F909-0ECE-FD40-9D46-1F3FA9037F79}"/>
    <hyperlink ref="J206" r:id="rId2047" location="product-gallery-1" xr:uid="{03EAF810-7FD7-8F44-B02E-E7E557E41D47}"/>
    <hyperlink ref="J211" r:id="rId2048" location="product-gallery-1" xr:uid="{F8CB8C26-E434-B04C-97FA-50FFD9CE26EB}"/>
    <hyperlink ref="J216" r:id="rId2049" location="product-gallery-1" xr:uid="{0F9EFAFF-1D3B-9047-B8BB-B4FC56209929}"/>
    <hyperlink ref="J221" r:id="rId2050" location="product-gallery-1" xr:uid="{37535201-1A08-D349-AB85-84301A9E9E03}"/>
    <hyperlink ref="J226" r:id="rId2051" location="product-gallery-1" xr:uid="{D20AC23B-E329-F54B-8221-D9820D648E07}"/>
    <hyperlink ref="J202" r:id="rId2052" location="product-gallery-1" xr:uid="{CB96D909-0E2E-5A42-BD93-141A2295EABE}"/>
    <hyperlink ref="J207" r:id="rId2053" location="product-gallery-1" xr:uid="{C3193891-5A8E-9F43-B26F-B7F98ED3090F}"/>
    <hyperlink ref="J212" r:id="rId2054" location="product-gallery-1" xr:uid="{90C76BFA-B90D-5644-A67B-4A4F56A553F6}"/>
    <hyperlink ref="J217" r:id="rId2055" location="product-gallery-1" xr:uid="{CDA1E723-D03A-8D44-B215-9242A2548B6C}"/>
    <hyperlink ref="J222" r:id="rId2056" location="product-gallery-1" xr:uid="{5292BB7A-D0B5-1147-A2E3-82EA62F4AF73}"/>
    <hyperlink ref="J227" r:id="rId2057" location="product-gallery-1" xr:uid="{CD328F2A-43AE-C84C-9B4C-C111E9078245}"/>
    <hyperlink ref="O231" r:id="rId2058" xr:uid="{04BE525E-A4E6-994E-A12F-634347542EDD}"/>
    <hyperlink ref="O238" r:id="rId2059" xr:uid="{20238995-AED2-4647-9FD6-65C82CB9F781}"/>
    <hyperlink ref="O245" r:id="rId2060" xr:uid="{DE886A03-1B6C-424D-AF64-A031C44817E7}"/>
    <hyperlink ref="O252" r:id="rId2061" xr:uid="{23F0D642-E1A7-AC42-979A-B1AEB994742F}"/>
    <hyperlink ref="O259" r:id="rId2062" xr:uid="{2A02BC4C-5057-D94F-AB06-B006B95321D5}"/>
    <hyperlink ref="O266" r:id="rId2063" xr:uid="{B40B1651-C5A9-2C47-8B05-FA0775F6E05B}"/>
    <hyperlink ref="J231" r:id="rId2064" location="product-gallery-3" xr:uid="{0D0522DB-3AD8-4E4E-9EF9-53F48C884636}"/>
    <hyperlink ref="J232" r:id="rId2065" location="product-gallery-3" xr:uid="{0ED65297-4A89-2C47-B4B1-6D0580C66476}"/>
    <hyperlink ref="J233" r:id="rId2066" location="product-gallery-3" xr:uid="{F90706C1-DA14-744D-AC98-0EC45F4D3504}"/>
    <hyperlink ref="J234" r:id="rId2067" location="product-gallery-3" xr:uid="{BC65B728-4384-9940-AF97-67B6428877C7}"/>
    <hyperlink ref="J237" r:id="rId2068" location="product-gallery-3" xr:uid="{5C3365E7-3F6D-CB46-819B-E29CEAD2E36D}"/>
    <hyperlink ref="J240" r:id="rId2069" location="product-gallery-3" xr:uid="{6B31DD74-7345-6048-9276-67D790A18351}"/>
    <hyperlink ref="J243" r:id="rId2070" location="product-gallery-3" xr:uid="{05F3BCB0-ABF9-1440-9319-DABF97B7FB0D}"/>
    <hyperlink ref="J246" r:id="rId2071" location="product-gallery-3" xr:uid="{6A8F9887-B4D0-3B40-ACCB-34522F1D13D4}"/>
    <hyperlink ref="J249" r:id="rId2072" location="product-gallery-3" xr:uid="{6A8F5A3E-6052-8645-9D57-A7E9C591EB59}"/>
    <hyperlink ref="J252" r:id="rId2073" location="product-gallery-3" xr:uid="{1820E5FD-E6A5-7642-92FD-B896E4AF4921}"/>
    <hyperlink ref="J255" r:id="rId2074" location="product-gallery-3" xr:uid="{C88FE02A-8A21-B846-8D86-4B4DCF075418}"/>
    <hyperlink ref="J258" r:id="rId2075" location="product-gallery-3" xr:uid="{96B719A9-29C7-CD4D-ACC3-7776B98CDF3B}"/>
    <hyperlink ref="J261" r:id="rId2076" location="product-gallery-3" xr:uid="{A85177E5-31BB-514E-B1CE-31A5F4031B6A}"/>
    <hyperlink ref="J264" r:id="rId2077" location="product-gallery-3" xr:uid="{DEB70D20-B84F-FE48-B9B2-F0648004F14B}"/>
    <hyperlink ref="J267" r:id="rId2078" location="product-gallery-3" xr:uid="{C4A7D639-3B60-3E40-BEF0-00F1C320EA64}"/>
    <hyperlink ref="J235" r:id="rId2079" location="product-gallery-3" xr:uid="{7A766007-89AD-4B43-B97D-F976EF9BF2E2}"/>
    <hyperlink ref="J238" r:id="rId2080" location="product-gallery-3" xr:uid="{4F4A97F0-FDE0-C549-B22E-2DB7E3BB130B}"/>
    <hyperlink ref="J241" r:id="rId2081" location="product-gallery-3" xr:uid="{32500C93-1C8B-284E-B633-2D2EE557AE69}"/>
    <hyperlink ref="J244" r:id="rId2082" location="product-gallery-3" xr:uid="{4BD28BFE-E595-5542-B99D-18370AF757E3}"/>
    <hyperlink ref="J247" r:id="rId2083" location="product-gallery-3" xr:uid="{A83FD5C9-B571-EE4F-8650-7DAB2B94C9F7}"/>
    <hyperlink ref="J250" r:id="rId2084" location="product-gallery-3" xr:uid="{A347AEEE-DAF2-064A-B4E0-BB2583070E1D}"/>
    <hyperlink ref="J253" r:id="rId2085" location="product-gallery-3" xr:uid="{00A942A7-8238-844C-B3E2-0E5552AA5DC6}"/>
    <hyperlink ref="J256" r:id="rId2086" location="product-gallery-3" xr:uid="{D8C85ADB-226F-5349-8BCE-972F4447882B}"/>
    <hyperlink ref="J259" r:id="rId2087" location="product-gallery-3" xr:uid="{92E0A142-DCF0-4743-983F-D021B90F46B6}"/>
    <hyperlink ref="J262" r:id="rId2088" location="product-gallery-3" xr:uid="{900329BB-F761-0A45-A284-E7D8407ABE34}"/>
    <hyperlink ref="J265" r:id="rId2089" location="product-gallery-3" xr:uid="{94021603-EB65-E144-A578-2D8EEE9556A7}"/>
    <hyperlink ref="J268" r:id="rId2090" location="product-gallery-3" xr:uid="{55A6CC6F-45D4-7848-92D2-D88C296BC728}"/>
    <hyperlink ref="J236" r:id="rId2091" location="product-gallery-3" xr:uid="{9A241BDA-86B7-8649-974E-6066552FB0B4}"/>
    <hyperlink ref="J239" r:id="rId2092" location="product-gallery-3" xr:uid="{EA7D6E0E-18AA-1B47-8D31-B3DDEFAAF29D}"/>
    <hyperlink ref="J242" r:id="rId2093" location="product-gallery-3" xr:uid="{60B16E5D-F38F-1B4B-83EC-66BE407388B3}"/>
    <hyperlink ref="J245" r:id="rId2094" location="product-gallery-3" xr:uid="{56181128-181B-3B46-8033-90A8BCF68A7F}"/>
    <hyperlink ref="J248" r:id="rId2095" location="product-gallery-3" xr:uid="{5F976A62-CCEC-9E4E-9594-6EE7186B622A}"/>
    <hyperlink ref="J251" r:id="rId2096" location="product-gallery-3" xr:uid="{3D1D1E72-7CC6-DD44-A89B-43AC3534D16B}"/>
    <hyperlink ref="J254" r:id="rId2097" location="product-gallery-3" xr:uid="{382F70F4-396C-8F49-B68E-19982C6373CA}"/>
    <hyperlink ref="J257" r:id="rId2098" location="product-gallery-3" xr:uid="{974EF5FF-383F-1F42-A29A-0D8C71E79C71}"/>
    <hyperlink ref="J260" r:id="rId2099" location="product-gallery-3" xr:uid="{9E08742F-AE7D-D04D-A95F-5BD5C1DBD68C}"/>
    <hyperlink ref="J263" r:id="rId2100" location="product-gallery-3" xr:uid="{57EC6ADF-020B-BC4C-85F4-ADDE9B3ABD11}"/>
    <hyperlink ref="J266" r:id="rId2101" location="product-gallery-3" xr:uid="{E1455CEB-453E-F341-828D-FB60E5CBBE8E}"/>
    <hyperlink ref="J269" r:id="rId2102" location="product-gallery-3" xr:uid="{1C88A862-0956-C847-92A3-A4727A179923}"/>
    <hyperlink ref="J270" r:id="rId2103" location="product-gallery-3" xr:uid="{CD4DBF17-233C-3946-987D-EC2CDB179C33}"/>
    <hyperlink ref="J271" r:id="rId2104" location="product-gallery-3" xr:uid="{575EAF93-4B00-4842-A868-86F4515350B6}"/>
    <hyperlink ref="J273" r:id="rId2105" location="product-gallery-3" xr:uid="{5462FA97-E3D9-4D46-8B5E-C63122693189}"/>
    <hyperlink ref="J272" r:id="rId2106" location="product-gallery-3" xr:uid="{8569FB78-3379-9E42-8729-E6A4F0E3F548}"/>
    <hyperlink ref="J274" r:id="rId2107" location="product-gallery-3" xr:uid="{56408AFA-6363-A54D-92A4-9094ED4A5C98}"/>
    <hyperlink ref="J275" r:id="rId2108" location="product-gallery-3" xr:uid="{2E5E1F8C-A778-154E-9EFB-B443F73AB8A5}"/>
    <hyperlink ref="J276" r:id="rId2109" location="product-gallery-3" xr:uid="{67F469C6-939B-5541-8035-9C69F1A3BBF5}"/>
    <hyperlink ref="J277" r:id="rId2110" location="product-gallery-3" xr:uid="{733F5034-49BD-A949-BE80-6D9D0640B2CA}"/>
    <hyperlink ref="J278" r:id="rId2111" location="product-gallery-3" xr:uid="{00BE6C08-EA99-7A41-ABCF-76F4F4DE2015}"/>
    <hyperlink ref="J279" r:id="rId2112" location="product-gallery-3" xr:uid="{4C0E6301-2544-7F40-9EB1-67B3DA06D84A}"/>
    <hyperlink ref="J280" r:id="rId2113" location="product-gallery-3" xr:uid="{BA3957B4-09EC-8040-A6BB-3A83CCD62C43}"/>
    <hyperlink ref="J281" r:id="rId2114" location="product-gallery-3" xr:uid="{E4BE5A36-751E-A24E-AEC4-A96F3FADAAA0}"/>
    <hyperlink ref="J282" r:id="rId2115" location="product-gallery-3" xr:uid="{6F36D658-30AF-C94A-9F62-0AD3EC3061D9}"/>
    <hyperlink ref="J284" r:id="rId2116" location="product-gallery-3" xr:uid="{E20F846F-F862-4046-B954-CE63240EB466}"/>
    <hyperlink ref="J283" r:id="rId2117" location="product-gallery-3" xr:uid="{C6CF378A-0C42-4948-973B-2407F9064288}"/>
    <hyperlink ref="J285" r:id="rId2118" location="product-gallery-3" xr:uid="{D4D0D31F-F046-F943-B9F2-D7A7DF3A39E1}"/>
    <hyperlink ref="J286" r:id="rId2119" location="product-gallery-3" xr:uid="{9CD11C84-2C4E-0049-AC46-F253065B1178}"/>
    <hyperlink ref="J287" r:id="rId2120" location="product-gallery-3" xr:uid="{EA536A29-56D3-544B-B974-FDD2DC8DA059}"/>
    <hyperlink ref="J288" r:id="rId2121" location="product-gallery-3" xr:uid="{516346A7-E58F-B24D-8A13-FA223BA5104E}"/>
    <hyperlink ref="J289" r:id="rId2122" location="product-gallery-3" xr:uid="{C04592FC-511C-C747-A691-B061BA0E16C5}"/>
    <hyperlink ref="J290" r:id="rId2123" location="product-gallery-3" xr:uid="{F449E9D9-842B-CB49-95F3-2BEADBC62C94}"/>
    <hyperlink ref="J296" r:id="rId2124" location="product-gallery-3" xr:uid="{A92CCE60-3A0A-F04F-A7B1-66FCA4DA8ED7}"/>
    <hyperlink ref="J302" r:id="rId2125" location="product-gallery-3" xr:uid="{44F4AC17-0132-B747-B424-76BB1474C4F9}"/>
    <hyperlink ref="J291" r:id="rId2126" location="product-gallery-3" xr:uid="{8980BBA4-969A-3F43-9CDF-2A05CE23F9E5}"/>
    <hyperlink ref="J297" r:id="rId2127" location="product-gallery-3" xr:uid="{7F94BDBB-CEF6-624F-9F0A-18A47365CFD1}"/>
    <hyperlink ref="J303" r:id="rId2128" location="product-gallery-3" xr:uid="{FAC346FE-F0CB-764B-BA19-9DEFB8434176}"/>
    <hyperlink ref="J292" r:id="rId2129" location="product-gallery-3" xr:uid="{8C78045C-4752-AF4A-8679-E11864AC3B97}"/>
    <hyperlink ref="J298" r:id="rId2130" location="product-gallery-3" xr:uid="{B3BA5E4D-E154-D842-BA6F-186323D7C992}"/>
    <hyperlink ref="J304" r:id="rId2131" location="product-gallery-3" xr:uid="{16FBDE3B-6DC7-A44A-ACFD-D324D45A86F9}"/>
    <hyperlink ref="J293" r:id="rId2132" location="product-gallery-3" xr:uid="{08029E38-F812-C845-8B5A-BCD0A13BD6F2}"/>
    <hyperlink ref="J299" r:id="rId2133" location="product-gallery-3" xr:uid="{27CC16AA-1028-3147-A444-31F9F3490908}"/>
    <hyperlink ref="J305" r:id="rId2134" location="product-gallery-3" xr:uid="{1B0B8838-27C2-1A44-912C-69EA7C3EDEEB}"/>
    <hyperlink ref="J294" r:id="rId2135" location="product-gallery-3" xr:uid="{1D8C0DCB-152F-1E4B-9571-CB93BADF7157}"/>
    <hyperlink ref="J300" r:id="rId2136" location="product-gallery-3" xr:uid="{A8D871D2-5BF1-1C42-AF42-617D25B906D3}"/>
    <hyperlink ref="J306" r:id="rId2137" location="product-gallery-3" xr:uid="{4AC9B1C4-1AC9-7840-9624-2ABA576BA5B5}"/>
    <hyperlink ref="J295" r:id="rId2138" location="product-gallery-3" xr:uid="{8D15A16D-4354-FC4C-B22B-0E3D46869E23}"/>
    <hyperlink ref="J301" r:id="rId2139" location="product-gallery-3" xr:uid="{3700C28F-F057-4043-BAF5-A40059FCFE3C}"/>
    <hyperlink ref="O347" r:id="rId2140" xr:uid="{B2EA55DE-B362-0745-B320-CCF43318DE65}"/>
    <hyperlink ref="O345" r:id="rId2141" xr:uid="{F854A85C-D927-D24E-8BAE-DBF38925F645}"/>
    <hyperlink ref="O346" r:id="rId2142" xr:uid="{7825124E-0375-0745-BB95-D4183869C80B}"/>
    <hyperlink ref="O344" r:id="rId2143" xr:uid="{BFCA199C-CEC5-8E4D-B143-AD753FEB5F28}"/>
    <hyperlink ref="O343" r:id="rId2144" xr:uid="{727E7F67-3668-0D46-982A-0556B834EAF0}"/>
    <hyperlink ref="O342" r:id="rId2145" xr:uid="{976CB2F2-C2DE-FA4B-8DAF-2D971CE5C846}"/>
    <hyperlink ref="O351" r:id="rId2146" xr:uid="{D6AAD1E4-08BF-8D42-B858-3E7B4FB57F12}"/>
    <hyperlink ref="O355" r:id="rId2147" xr:uid="{35D7D266-A68F-C846-AF20-2057A08AC5EC}"/>
    <hyperlink ref="O359" r:id="rId2148" xr:uid="{32B762AF-48D1-EB48-9613-B0510F4063FB}"/>
    <hyperlink ref="O363" r:id="rId2149" xr:uid="{3921BD35-7F37-814C-A5A3-F16E9521039A}"/>
    <hyperlink ref="O367" r:id="rId2150" xr:uid="{36C1D884-2C7E-7548-82EB-6C256FE96733}"/>
    <hyperlink ref="O371" r:id="rId2151" xr:uid="{C20AC167-C90C-7742-808F-F3767771E994}"/>
    <hyperlink ref="O375" r:id="rId2152" xr:uid="{4713CAFD-1AD5-4649-8A23-BB158FFE1DA3}"/>
    <hyperlink ref="O379" r:id="rId2153" xr:uid="{909C2D55-A4B8-914F-A7CB-91713E1B4C40}"/>
    <hyperlink ref="O349" r:id="rId2154" xr:uid="{A7CF819B-D91A-1843-B644-FD2AEB1610B2}"/>
    <hyperlink ref="O353" r:id="rId2155" xr:uid="{AD33F7F5-13ED-E340-AF0E-00B8339040CF}"/>
    <hyperlink ref="O357" r:id="rId2156" xr:uid="{C80F55E8-870D-EE41-B835-2D382796EE30}"/>
    <hyperlink ref="O361" r:id="rId2157" xr:uid="{B9A0E637-5747-B549-B5EB-3F28F5DFF67B}"/>
    <hyperlink ref="O365" r:id="rId2158" xr:uid="{35074BEC-66D7-EC40-807D-8508AB137089}"/>
    <hyperlink ref="O369" r:id="rId2159" xr:uid="{A3EEE571-37EB-4D4A-A324-6026436E8BD6}"/>
    <hyperlink ref="O373" r:id="rId2160" xr:uid="{CDE34232-A4A9-B541-950E-A1D177B35662}"/>
    <hyperlink ref="O377" r:id="rId2161" xr:uid="{006A0360-19DD-EB47-A3FD-2F9F2CFE5F30}"/>
    <hyperlink ref="O381" r:id="rId2162" xr:uid="{50E9EEE0-E38B-5740-A425-197E75A1248A}"/>
    <hyperlink ref="O350" r:id="rId2163" xr:uid="{AE13F805-F1E3-9241-82E8-23A12B33CC5E}"/>
    <hyperlink ref="O354" r:id="rId2164" xr:uid="{AED51DB0-8D58-A044-903D-41E21FF21BD3}"/>
    <hyperlink ref="O358" r:id="rId2165" xr:uid="{06CCEC49-9727-7346-85FF-FE6538637BC2}"/>
    <hyperlink ref="O362" r:id="rId2166" xr:uid="{AEA10FA0-EA61-6749-A76C-B1BC1CB94842}"/>
    <hyperlink ref="O366" r:id="rId2167" xr:uid="{9ACD70ED-1F6A-DD42-86E2-B30BB734C118}"/>
    <hyperlink ref="O370" r:id="rId2168" xr:uid="{A1E88C8B-12C9-294A-83B0-358F3E730728}"/>
    <hyperlink ref="O374" r:id="rId2169" xr:uid="{E6D681A2-5140-7047-AA51-8F1BB11C9731}"/>
    <hyperlink ref="O378" r:id="rId2170" xr:uid="{7EE7381D-94A2-2746-B535-A905C2E28228}"/>
    <hyperlink ref="O382" r:id="rId2171" xr:uid="{DF1F20C1-8DA3-DA4C-BBA6-070197355466}"/>
    <hyperlink ref="O348" r:id="rId2172" xr:uid="{92E32E19-3E5D-8244-AF51-C10B2EEC263B}"/>
    <hyperlink ref="O352" r:id="rId2173" xr:uid="{A9A38E1E-AF3A-BE4E-A136-542CADE8F1EE}"/>
    <hyperlink ref="O356" r:id="rId2174" xr:uid="{628C3C18-C638-EE4B-AC13-C3CFAA9CDF75}"/>
    <hyperlink ref="O360" r:id="rId2175" xr:uid="{41A6E1D4-EFD3-4D45-BC10-1D81FB2F2726}"/>
    <hyperlink ref="O364" r:id="rId2176" xr:uid="{81364331-88EE-9247-9E94-7F36D5DB1DA1}"/>
    <hyperlink ref="O368" r:id="rId2177" xr:uid="{395B9344-EB2D-6D4E-8F63-5CE97110123B}"/>
    <hyperlink ref="O372" r:id="rId2178" xr:uid="{E56B3A8B-6815-3D40-BA76-CC2B4228F976}"/>
    <hyperlink ref="O376" r:id="rId2179" xr:uid="{82795007-976D-9F41-8653-2264254CDBEF}"/>
    <hyperlink ref="O380" r:id="rId2180" xr:uid="{AA960DAC-B2E5-A748-AE5A-63E5E27EDC1F}"/>
    <hyperlink ref="J307" r:id="rId2181" location="product-gallery-1" xr:uid="{6A1D5F48-9E70-B04F-9CEA-647D0822BECA}"/>
    <hyperlink ref="J308" r:id="rId2182" location="product-gallery-1" xr:uid="{B566E5D4-6DAC-AF4C-8C0F-FB35C5C689E7}"/>
    <hyperlink ref="J309" r:id="rId2183" location="product-gallery-1" xr:uid="{D2B492C9-67CD-894D-9995-FC9FC3EBB227}"/>
    <hyperlink ref="J310" r:id="rId2184" location="product-gallery-1" xr:uid="{B54F5DD2-431B-9048-8700-6AC130917B99}"/>
    <hyperlink ref="J311" r:id="rId2185" location="product-gallery-1" xr:uid="{5229AD32-28B1-2846-8401-102AABB00066}"/>
    <hyperlink ref="J315" r:id="rId2186" location="product-gallery-1" xr:uid="{1A693C58-CFDB-9143-B70D-909982606994}"/>
    <hyperlink ref="J319" r:id="rId2187" location="product-gallery-1" xr:uid="{EB9067C1-8C4B-9A48-814F-1433FE9E1C40}"/>
    <hyperlink ref="J323" r:id="rId2188" location="product-gallery-1" xr:uid="{196C5D09-CF20-0540-98A6-B3B07671228E}"/>
    <hyperlink ref="J327" r:id="rId2189" location="product-gallery-1" xr:uid="{11F84EBD-CC6F-D94D-A81B-4FBD45E2DEC9}"/>
    <hyperlink ref="J331" r:id="rId2190" location="product-gallery-1" xr:uid="{FE513146-2D45-B64E-9DC2-90947EA8F757}"/>
    <hyperlink ref="J335" r:id="rId2191" location="product-gallery-1" xr:uid="{36CFFC19-B698-0F44-A6B8-264C7832A2BA}"/>
    <hyperlink ref="J339" r:id="rId2192" location="product-gallery-1" xr:uid="{01B02370-B08C-E648-8FDC-5390321CA085}"/>
    <hyperlink ref="J343" r:id="rId2193" location="product-gallery-1" xr:uid="{408A81C7-9EA8-BB4A-A78E-C626D6A75681}"/>
    <hyperlink ref="J347" r:id="rId2194" location="product-gallery-1" xr:uid="{FE768ACC-AEDE-C94B-8BF8-78841288225F}"/>
    <hyperlink ref="J351" r:id="rId2195" location="product-gallery-1" xr:uid="{50CFF00E-0A1F-A349-85BA-8AC5D3740D48}"/>
    <hyperlink ref="J355" r:id="rId2196" location="product-gallery-1" xr:uid="{A2DCB718-5B5B-BE46-901F-1A35F5E362CE}"/>
    <hyperlink ref="J359" r:id="rId2197" location="product-gallery-1" xr:uid="{0E3C9587-1F28-A842-87F3-ACB2FE036DEC}"/>
    <hyperlink ref="J363" r:id="rId2198" location="product-gallery-1" xr:uid="{92C5213B-97B0-9B40-854C-3CC0730BDD03}"/>
    <hyperlink ref="J367" r:id="rId2199" location="product-gallery-1" xr:uid="{EA890591-CD3F-044B-A094-00085333235B}"/>
    <hyperlink ref="J371" r:id="rId2200" location="product-gallery-1" xr:uid="{5A544A7F-49E2-5648-9967-BC50BC276585}"/>
    <hyperlink ref="J375" r:id="rId2201" location="product-gallery-1" xr:uid="{72E63024-5087-6E4A-B25D-1E495703E4AD}"/>
    <hyperlink ref="J379" r:id="rId2202" location="product-gallery-1" xr:uid="{9062414B-7412-E742-B6F7-1E148C42195A}"/>
    <hyperlink ref="J312" r:id="rId2203" location="product-gallery-1" xr:uid="{A80E2C71-01B1-C044-ACB2-08D28E6BEB46}"/>
    <hyperlink ref="J316" r:id="rId2204" location="product-gallery-1" xr:uid="{3C26C8C6-BC0B-0E4F-AF0F-8F58A507A519}"/>
    <hyperlink ref="J320" r:id="rId2205" location="product-gallery-1" xr:uid="{8CD8AA55-20AE-7248-8F0F-A6F3D8651B6C}"/>
    <hyperlink ref="J324" r:id="rId2206" location="product-gallery-1" xr:uid="{5C8BC094-1BFE-6543-A7FE-F2C0647B4804}"/>
    <hyperlink ref="J328" r:id="rId2207" location="product-gallery-1" xr:uid="{BE37B170-D166-3041-BD73-ABA789D10101}"/>
    <hyperlink ref="J332" r:id="rId2208" location="product-gallery-1" xr:uid="{65EC0199-C75C-1D40-8FC0-3D26DAC11E47}"/>
    <hyperlink ref="J336" r:id="rId2209" location="product-gallery-1" xr:uid="{0D1C625F-912A-C84A-A8CE-DC4B06F66D14}"/>
    <hyperlink ref="J340" r:id="rId2210" location="product-gallery-1" xr:uid="{84F7B7FA-1EBD-F94E-A051-82A8FCD85C47}"/>
    <hyperlink ref="J344" r:id="rId2211" location="product-gallery-1" xr:uid="{D50598EE-8C9F-3845-B27E-F820FEB6C042}"/>
    <hyperlink ref="J348" r:id="rId2212" location="product-gallery-1" xr:uid="{BEC8FFEF-02CC-8C44-ABAC-378B400C3BF4}"/>
    <hyperlink ref="J352" r:id="rId2213" location="product-gallery-1" xr:uid="{8066E136-1B4F-5448-AAA8-27F66E8CC3AF}"/>
    <hyperlink ref="J356" r:id="rId2214" location="product-gallery-1" xr:uid="{4076A79A-ACB5-924C-A842-3ACC979FFFA3}"/>
    <hyperlink ref="J360" r:id="rId2215" location="product-gallery-1" xr:uid="{B64318C6-E4E5-C243-A0C8-EF125E0E4211}"/>
    <hyperlink ref="J364" r:id="rId2216" location="product-gallery-1" xr:uid="{7CF7BD8C-2801-8A4B-9DA9-68CB8E95D136}"/>
    <hyperlink ref="J368" r:id="rId2217" location="product-gallery-1" xr:uid="{30FE5AFE-D6EB-2146-966C-CAD1635FFF4F}"/>
    <hyperlink ref="J372" r:id="rId2218" location="product-gallery-1" xr:uid="{D120FB87-4831-0C4D-9C19-F5727719D5D5}"/>
    <hyperlink ref="J376" r:id="rId2219" location="product-gallery-1" xr:uid="{686833B5-25AF-B846-89F6-07FCD4E50F8B}"/>
    <hyperlink ref="J380" r:id="rId2220" location="product-gallery-1" xr:uid="{C40EAF3F-CBD4-2F46-AEED-0F2908ED953A}"/>
    <hyperlink ref="J313" r:id="rId2221" location="product-gallery-1" xr:uid="{E4BE1593-7AFC-CF42-819C-60C7435FB2EE}"/>
    <hyperlink ref="J317" r:id="rId2222" location="product-gallery-1" xr:uid="{3C83D376-3FF3-AC4E-A2BA-169777137864}"/>
    <hyperlink ref="J321" r:id="rId2223" location="product-gallery-1" xr:uid="{2699DC0B-998F-FB4E-81B1-3045F5C5E18E}"/>
    <hyperlink ref="J325" r:id="rId2224" location="product-gallery-1" xr:uid="{16D8E606-21E9-C545-81D4-389DAF13ED48}"/>
    <hyperlink ref="J329" r:id="rId2225" location="product-gallery-1" xr:uid="{078BCA22-AB5B-A14C-B31F-25BD51C76A72}"/>
    <hyperlink ref="J333" r:id="rId2226" location="product-gallery-1" xr:uid="{CF1AE6B0-DB6A-F244-AEC7-6C0A74B80039}"/>
    <hyperlink ref="J337" r:id="rId2227" location="product-gallery-1" xr:uid="{3D0A999C-CEA7-4D48-9CEA-5E12DF13952C}"/>
    <hyperlink ref="J341" r:id="rId2228" location="product-gallery-1" xr:uid="{0970FB15-4820-934F-8B48-0BADD9F0C3DE}"/>
    <hyperlink ref="J345" r:id="rId2229" location="product-gallery-1" xr:uid="{335D8C3A-FBCD-D848-AA23-384228CE2568}"/>
    <hyperlink ref="J349" r:id="rId2230" location="product-gallery-1" xr:uid="{319C8C45-0F02-6840-93A0-15FF5FB7AB70}"/>
    <hyperlink ref="J353" r:id="rId2231" location="product-gallery-1" xr:uid="{7B6EA192-081E-394D-925B-F85B74668455}"/>
    <hyperlink ref="J357" r:id="rId2232" location="product-gallery-1" xr:uid="{0F932CDF-DB97-3E40-BF4B-4408E215353F}"/>
    <hyperlink ref="J361" r:id="rId2233" location="product-gallery-1" xr:uid="{7DF5A2E2-E47A-FC49-8332-F742DC2CAFC3}"/>
    <hyperlink ref="J365" r:id="rId2234" location="product-gallery-1" xr:uid="{DFBA0DB5-4FAA-9B4F-B723-98D76D977253}"/>
    <hyperlink ref="J369" r:id="rId2235" location="product-gallery-1" xr:uid="{5A36F252-BA3F-0749-8A16-F6F3BAA8D30A}"/>
    <hyperlink ref="J373" r:id="rId2236" location="product-gallery-1" xr:uid="{AAEE070A-7C25-5346-BCFC-84B2E2481CF8}"/>
    <hyperlink ref="J377" r:id="rId2237" location="product-gallery-1" xr:uid="{350FABB6-08CC-0B44-8986-49A0A586C022}"/>
    <hyperlink ref="J381" r:id="rId2238" location="product-gallery-1" xr:uid="{A757A7E1-9D86-5D4F-B6BB-11ABE3DB4691}"/>
    <hyperlink ref="J314" r:id="rId2239" location="product-gallery-1" xr:uid="{9A6CF86F-C199-1749-8291-B3E9AFAF2746}"/>
    <hyperlink ref="J318" r:id="rId2240" location="product-gallery-1" xr:uid="{FCCEEB36-D31E-F443-8C5D-3FA7A6F9AB5E}"/>
    <hyperlink ref="J322" r:id="rId2241" location="product-gallery-1" xr:uid="{A6D9CD92-9841-C743-B0A1-09F05AA34FA2}"/>
    <hyperlink ref="J326" r:id="rId2242" location="product-gallery-1" xr:uid="{57CFBA7F-8402-9348-8809-CBF082CC6AF1}"/>
    <hyperlink ref="J330" r:id="rId2243" location="product-gallery-1" xr:uid="{54AA9AE7-CF7A-2845-8F5B-BE2D8613A614}"/>
    <hyperlink ref="J334" r:id="rId2244" location="product-gallery-1" xr:uid="{90B60C1E-653D-6142-9245-213F874278F1}"/>
    <hyperlink ref="J338" r:id="rId2245" location="product-gallery-1" xr:uid="{ADCCAC97-941B-F242-A42E-84C1EA4012DB}"/>
    <hyperlink ref="J342" r:id="rId2246" location="product-gallery-1" xr:uid="{16A0E4C2-9BED-7A4E-BAFA-05B9DAE7E67F}"/>
    <hyperlink ref="J346" r:id="rId2247" location="product-gallery-1" xr:uid="{A8DD3F7D-3B9A-1846-A0B1-C5AECACE9982}"/>
    <hyperlink ref="J350" r:id="rId2248" location="product-gallery-1" xr:uid="{9E13254D-0B09-6A4C-BC8D-13E99FB16015}"/>
    <hyperlink ref="J354" r:id="rId2249" location="product-gallery-1" xr:uid="{AAA8F121-9F4F-4843-B7E3-FABE1BE31161}"/>
    <hyperlink ref="J358" r:id="rId2250" location="product-gallery-1" xr:uid="{EB966541-E3C4-9542-A090-B2A339146328}"/>
    <hyperlink ref="J362" r:id="rId2251" location="product-gallery-1" xr:uid="{6A3DA333-F3A7-8D4B-A0A5-3DAAF77F100A}"/>
    <hyperlink ref="J366" r:id="rId2252" location="product-gallery-1" xr:uid="{DB6DC429-BB5A-F04F-9DBC-8B65313DD8D0}"/>
    <hyperlink ref="J370" r:id="rId2253" location="product-gallery-1" xr:uid="{EB4E34DA-3D60-5E49-8624-3100F50F2CEC}"/>
    <hyperlink ref="J374" r:id="rId2254" location="product-gallery-1" xr:uid="{CFC2D39C-4E19-D144-AB81-0F17592AC657}"/>
    <hyperlink ref="J378" r:id="rId2255" location="product-gallery-1" xr:uid="{C4522E5D-5B99-A54B-B22A-DEF74870EB75}"/>
    <hyperlink ref="J382" r:id="rId2256" location="product-gallery-1" xr:uid="{A90C9F82-CEBC-A046-90FD-C43FF3036A0E}"/>
    <hyperlink ref="O383" r:id="rId2257" xr:uid="{7BAA145F-377E-164D-87B4-624F4532ABFA}"/>
    <hyperlink ref="O384" r:id="rId2258" xr:uid="{213CF8E7-9710-9D4D-A304-097FE5A3204C}"/>
    <hyperlink ref="O385" r:id="rId2259" xr:uid="{B6D4B21B-6730-D74C-ACCB-B2E65CB546E0}"/>
    <hyperlink ref="O386" r:id="rId2260" xr:uid="{5C899CCD-C3AE-8E43-B296-4176CD965619}"/>
    <hyperlink ref="O387" r:id="rId2261" xr:uid="{B55DF3E4-C930-4B4F-8524-8D4274EB0DE7}"/>
    <hyperlink ref="O391" r:id="rId2262" xr:uid="{F0E0407D-9456-7346-89A5-1CDCB2CEF0E5}"/>
    <hyperlink ref="O395" r:id="rId2263" xr:uid="{062D76F9-6792-6A40-BC0E-A9CB9219BAD6}"/>
    <hyperlink ref="O399" r:id="rId2264" xr:uid="{18404F0A-079D-4642-A6F7-750A0613D476}"/>
    <hyperlink ref="O403" r:id="rId2265" xr:uid="{3D370092-D024-D840-87C7-632659E97319}"/>
    <hyperlink ref="O407" r:id="rId2266" xr:uid="{5788B516-C4B8-9247-B14E-7C1635BB789D}"/>
    <hyperlink ref="O411" r:id="rId2267" xr:uid="{D9845C42-ECD4-9E4D-860D-9D30D3ED2095}"/>
    <hyperlink ref="O415" r:id="rId2268" xr:uid="{9B89EB16-6005-1A4E-BE8A-BF1BD666B9D4}"/>
    <hyperlink ref="O419" r:id="rId2269" xr:uid="{DE079B6D-E944-A34D-BF2D-6A17343EB97D}"/>
    <hyperlink ref="O388" r:id="rId2270" xr:uid="{8E67D662-EC0B-9F46-BE58-87C4FF396D34}"/>
    <hyperlink ref="O392" r:id="rId2271" xr:uid="{EE3FA1E9-262B-BF4D-8A44-D157E72ADA2F}"/>
    <hyperlink ref="O396" r:id="rId2272" xr:uid="{1CBEE128-9449-9647-9493-697CB94BED9C}"/>
    <hyperlink ref="O400" r:id="rId2273" xr:uid="{2CBA4B7E-EE64-984F-8CB1-07B81103EF1D}"/>
    <hyperlink ref="O404" r:id="rId2274" xr:uid="{1472C759-181D-144E-BFBD-8A9D36B078AC}"/>
    <hyperlink ref="O408" r:id="rId2275" xr:uid="{32E137F3-5F9E-E548-9EF4-AA08DFEA4257}"/>
    <hyperlink ref="O412" r:id="rId2276" xr:uid="{7C026DAF-75B6-C440-8CA5-0643E5F91301}"/>
    <hyperlink ref="O416" r:id="rId2277" xr:uid="{F80B418A-6E12-A44D-996B-FAA5FD009EF9}"/>
    <hyperlink ref="O420" r:id="rId2278" xr:uid="{BD6A9471-9B08-BF46-86C4-46D8BD53D7E4}"/>
    <hyperlink ref="O389" r:id="rId2279" xr:uid="{855BBA19-80BF-9E49-90D3-FD0BE020AF7E}"/>
    <hyperlink ref="O393" r:id="rId2280" xr:uid="{E554BBA8-76FC-1C4E-BAFC-85F309D0557B}"/>
    <hyperlink ref="O397" r:id="rId2281" xr:uid="{261EC1A7-5377-D241-BDF8-8F0698F0D731}"/>
    <hyperlink ref="O401" r:id="rId2282" xr:uid="{0D3D1350-23A3-7347-AF38-708A0044B5E7}"/>
    <hyperlink ref="O405" r:id="rId2283" xr:uid="{7B974C9E-9CF7-5744-959A-143D5B9E1911}"/>
    <hyperlink ref="O409" r:id="rId2284" xr:uid="{0FC4B06E-CDC6-5544-B5DA-F58A8B58FB3D}"/>
    <hyperlink ref="O413" r:id="rId2285" xr:uid="{38D41B33-12AF-A844-8D15-55ABD2A77D7A}"/>
    <hyperlink ref="O417" r:id="rId2286" xr:uid="{40FC2FFF-AE2C-E94C-8A70-BF1BFB9E483F}"/>
    <hyperlink ref="O390" r:id="rId2287" xr:uid="{598E8376-D4AD-1F43-8C38-5FF5D39CDD16}"/>
    <hyperlink ref="O394" r:id="rId2288" xr:uid="{2625D322-688C-564C-87BC-CAB288D784B2}"/>
    <hyperlink ref="O398" r:id="rId2289" xr:uid="{059DB1EE-16B1-114A-BBFB-82E0C1D7AB8C}"/>
    <hyperlink ref="O402" r:id="rId2290" xr:uid="{CF2AF670-7FA3-0943-A4DF-F447C3024C78}"/>
    <hyperlink ref="O406" r:id="rId2291" xr:uid="{7131069C-887E-0544-8630-D27A3CFE52A7}"/>
    <hyperlink ref="O410" r:id="rId2292" xr:uid="{68CDF608-9CBD-B848-B63E-B19150708F1C}"/>
    <hyperlink ref="O414" r:id="rId2293" xr:uid="{66C23D43-9888-8C4F-9BDF-D2F247FAA89D}"/>
    <hyperlink ref="O418" r:id="rId2294" xr:uid="{EC3CEF38-1328-1347-89BB-52112187151D}"/>
    <hyperlink ref="J383" r:id="rId2295" location="product-gallery-1" xr:uid="{FED68031-094C-F14B-A4AE-0F6EC5F56F45}"/>
    <hyperlink ref="J384" r:id="rId2296" location="product-gallery-1" xr:uid="{CCC5CF6F-37B9-E844-B680-D44ED93704E6}"/>
    <hyperlink ref="J385" r:id="rId2297" location="product-gallery-1" xr:uid="{B87D313B-F419-3146-9624-2BB4359469E2}"/>
    <hyperlink ref="J386" r:id="rId2298" location="product-gallery-1" xr:uid="{98D2AF63-C315-2941-AB3D-BC2F99B2D1C6}"/>
    <hyperlink ref="J387" r:id="rId2299" location="product-gallery-1" xr:uid="{8DED0865-7735-BA44-B547-95A44D858956}"/>
    <hyperlink ref="J391" r:id="rId2300" location="product-gallery-1" xr:uid="{CD4CE7E0-5421-994D-A9A2-9ECA0238BDEA}"/>
    <hyperlink ref="J395" r:id="rId2301" location="product-gallery-1" xr:uid="{52A31108-6635-C642-8B61-B7426E5ED76F}"/>
    <hyperlink ref="J399" r:id="rId2302" location="product-gallery-1" xr:uid="{DA5CD79F-EED4-C745-A189-F2FF3D0CB7B7}"/>
    <hyperlink ref="J403" r:id="rId2303" location="product-gallery-1" xr:uid="{EEBF1FCA-BD8F-5848-9DEF-A38FEFE2A7A8}"/>
    <hyperlink ref="J407" r:id="rId2304" location="product-gallery-1" xr:uid="{327FA749-FBEE-224C-BCD2-9A8FF2368405}"/>
    <hyperlink ref="J411" r:id="rId2305" location="product-gallery-1" xr:uid="{C637FA06-C973-ED43-8C38-9DD96D0BB948}"/>
    <hyperlink ref="J415" r:id="rId2306" location="product-gallery-1" xr:uid="{0F2DCDF5-97E7-8744-BFEC-39A77C183144}"/>
    <hyperlink ref="J419" r:id="rId2307" location="product-gallery-1" xr:uid="{3FE44727-BC64-FF4D-B284-BC30E75AF829}"/>
    <hyperlink ref="J388" r:id="rId2308" location="product-gallery-1" xr:uid="{275D92B7-F2CA-524E-AC88-9BC39426F01D}"/>
    <hyperlink ref="J392" r:id="rId2309" location="product-gallery-1" xr:uid="{B443103F-CA86-954C-A6DB-705C74D951BA}"/>
    <hyperlink ref="J396" r:id="rId2310" location="product-gallery-1" xr:uid="{EC2B5B26-EFCD-F64A-A7D4-07447325C924}"/>
    <hyperlink ref="J400" r:id="rId2311" location="product-gallery-1" xr:uid="{FB72B501-A040-9B43-92CE-DC9C5A4136C0}"/>
    <hyperlink ref="J404" r:id="rId2312" location="product-gallery-1" xr:uid="{00D270B0-5DD6-FB45-8B18-225112A31F38}"/>
    <hyperlink ref="J408" r:id="rId2313" location="product-gallery-1" xr:uid="{009B6899-F005-694F-95F7-8F3DE66DA78C}"/>
    <hyperlink ref="J412" r:id="rId2314" location="product-gallery-1" xr:uid="{B1662CCA-EAC5-7842-8E6A-55923D3D9F2E}"/>
    <hyperlink ref="J416" r:id="rId2315" location="product-gallery-1" xr:uid="{559FEEB0-DB2E-8C47-A546-8655757AE300}"/>
    <hyperlink ref="J420" r:id="rId2316" location="product-gallery-1" xr:uid="{B6B9015D-D7E6-E741-AC74-124E7A8269E7}"/>
    <hyperlink ref="J389" r:id="rId2317" location="product-gallery-1" xr:uid="{524033B2-0CA6-4742-9407-B1DFEAA9FFF2}"/>
    <hyperlink ref="J393" r:id="rId2318" location="product-gallery-1" xr:uid="{AC4A46F9-5718-BC40-ACC8-0E4C7C26BBD9}"/>
    <hyperlink ref="J397" r:id="rId2319" location="product-gallery-1" xr:uid="{0D70DA8A-4A84-044F-A7BA-AAC8CBAEE98F}"/>
    <hyperlink ref="J401" r:id="rId2320" location="product-gallery-1" xr:uid="{7BB68552-6D45-664E-BA3E-1BD0B841FEC8}"/>
    <hyperlink ref="J405" r:id="rId2321" location="product-gallery-1" xr:uid="{4F8CDDAC-973E-D342-AFA4-84EB596CDAB6}"/>
    <hyperlink ref="J409" r:id="rId2322" location="product-gallery-1" xr:uid="{D0B6603F-AD64-1B4E-8873-D2D409924BA9}"/>
    <hyperlink ref="J413" r:id="rId2323" location="product-gallery-1" xr:uid="{20A02B57-5E90-1F41-B888-C1D802156771}"/>
    <hyperlink ref="J417" r:id="rId2324" location="product-gallery-1" xr:uid="{350E69B4-1150-3F40-ABE5-AB85AE5A0E04}"/>
    <hyperlink ref="J390" r:id="rId2325" location="product-gallery-1" xr:uid="{443DF57C-99D9-FA45-BC97-8C03C3EEE359}"/>
    <hyperlink ref="J394" r:id="rId2326" location="product-gallery-1" xr:uid="{F3E71FAE-90D0-EF40-AC14-C07AB8A07B9C}"/>
    <hyperlink ref="J398" r:id="rId2327" location="product-gallery-1" xr:uid="{05A2381B-D23F-1D4F-9EDB-C207D5083D0D}"/>
    <hyperlink ref="J402" r:id="rId2328" location="product-gallery-1" xr:uid="{2BA861A2-83A2-DD4B-9234-B7A33C75F8A0}"/>
    <hyperlink ref="J406" r:id="rId2329" location="product-gallery-1" xr:uid="{227F8B0C-D1F6-A74B-ACFA-2B6D47D5EC04}"/>
    <hyperlink ref="J410" r:id="rId2330" location="product-gallery-1" xr:uid="{8A01CD66-92D6-C04F-B09F-3CF818D0FE07}"/>
    <hyperlink ref="J414" r:id="rId2331" location="product-gallery-1" xr:uid="{BB605804-6479-1F42-B29A-3801A095F214}"/>
    <hyperlink ref="J418" r:id="rId2332" location="product-gallery-1" xr:uid="{8E4ED78A-6632-1C47-BA26-490610EA1A11}"/>
    <hyperlink ref="O421" r:id="rId2333" xr:uid="{033A32D6-9A59-7540-9AFF-ECECEF839AFE}"/>
    <hyperlink ref="O422" r:id="rId2334" xr:uid="{ADAF7205-D6D3-664F-BC5E-557697D452C7}"/>
    <hyperlink ref="O423" r:id="rId2335" xr:uid="{64A3AEB7-12A2-F249-AEB9-887C16C81D2C}"/>
    <hyperlink ref="O424" r:id="rId2336" xr:uid="{A52FFDDF-B72C-3248-81BF-DDC3CBE25233}"/>
    <hyperlink ref="O425" r:id="rId2337" xr:uid="{7C9F0177-6A42-FE4E-B821-E307002093EC}"/>
    <hyperlink ref="O429" r:id="rId2338" xr:uid="{7C45B125-F073-5644-87AB-A9561F82C585}"/>
    <hyperlink ref="O433" r:id="rId2339" xr:uid="{D746C71B-FEDC-DB4C-A4FF-063F83C5178F}"/>
    <hyperlink ref="O437" r:id="rId2340" xr:uid="{98FE7706-8EC8-FB47-8C2C-951E50D7AA78}"/>
    <hyperlink ref="O441" r:id="rId2341" xr:uid="{3C3F9EC1-EB4C-374A-9A99-63784C1F8F30}"/>
    <hyperlink ref="O445" r:id="rId2342" xr:uid="{9B721886-F35C-E94E-8254-FCEFEE3760F3}"/>
    <hyperlink ref="O449" r:id="rId2343" xr:uid="{613EBA7B-EDFA-DE42-B7EA-BC7D23E88622}"/>
    <hyperlink ref="O453" r:id="rId2344" xr:uid="{C3F01DF5-0BE8-D941-B9F9-D8A8C633F11C}"/>
    <hyperlink ref="O457" r:id="rId2345" xr:uid="{D8D95E43-D2E8-CF42-A9F8-7F809179E880}"/>
    <hyperlink ref="O426" r:id="rId2346" xr:uid="{28D0CC51-344B-EA43-85FB-FA0CAAB77BEB}"/>
    <hyperlink ref="O430" r:id="rId2347" xr:uid="{EF31EB21-F367-7042-8CAE-A275BD19D977}"/>
    <hyperlink ref="O434" r:id="rId2348" xr:uid="{64401818-95D1-CB43-8595-5FB6DB8CFBCA}"/>
    <hyperlink ref="O438" r:id="rId2349" xr:uid="{5157E2D8-FCBB-2048-9E23-B5EA697050C4}"/>
    <hyperlink ref="O442" r:id="rId2350" xr:uid="{F4086A18-6C1D-F948-91A0-B4F5B3E7538D}"/>
    <hyperlink ref="O446" r:id="rId2351" xr:uid="{0E65FBB5-1FC2-7844-A7F4-DD3DE25EFABA}"/>
    <hyperlink ref="O450" r:id="rId2352" xr:uid="{6AE100FF-FA5F-7348-9114-7E4B6B4B9AF0}"/>
    <hyperlink ref="O454" r:id="rId2353" xr:uid="{12DF1D58-A28E-A544-A4EB-0C232915C490}"/>
    <hyperlink ref="O458" r:id="rId2354" xr:uid="{1049AA90-17DE-EA40-9743-F02E52470747}"/>
    <hyperlink ref="O427" r:id="rId2355" xr:uid="{EE885950-A14C-9348-8DFF-BA351FA13651}"/>
    <hyperlink ref="O431" r:id="rId2356" xr:uid="{A4B53B90-F3B3-994A-8033-8CC0D605BEFE}"/>
    <hyperlink ref="O435" r:id="rId2357" xr:uid="{E9A62EAE-231A-2F47-8043-D4CD336591C5}"/>
    <hyperlink ref="O439" r:id="rId2358" xr:uid="{32016336-2E4C-1343-8BC2-38A7D38CB62B}"/>
    <hyperlink ref="O443" r:id="rId2359" xr:uid="{0AEDB619-7523-AE44-A418-906E7EBC8397}"/>
    <hyperlink ref="O447" r:id="rId2360" xr:uid="{5806D2BC-8196-8C44-8871-B9164E78938F}"/>
    <hyperlink ref="O451" r:id="rId2361" xr:uid="{9EDE858B-3F52-9744-BCF6-E152421CC5D0}"/>
    <hyperlink ref="O455" r:id="rId2362" xr:uid="{DDDFF35B-1093-5F44-9420-4CA50CC7F461}"/>
    <hyperlink ref="O428" r:id="rId2363" xr:uid="{70771AD6-044F-AE40-870D-4165D713035C}"/>
    <hyperlink ref="O432" r:id="rId2364" xr:uid="{069017D9-E53A-554E-BCB2-F796751EE6F9}"/>
    <hyperlink ref="O436" r:id="rId2365" xr:uid="{FD2FDD66-78E5-BA4C-AA0A-48EEF39B0136}"/>
    <hyperlink ref="O440" r:id="rId2366" xr:uid="{19537B82-8039-C84C-87BD-99821702DFF3}"/>
    <hyperlink ref="O444" r:id="rId2367" xr:uid="{9EAFB087-BEE5-A643-BC5B-4C512280F239}"/>
    <hyperlink ref="O448" r:id="rId2368" xr:uid="{95FBE676-BBBE-614E-A8D5-A849F905D074}"/>
    <hyperlink ref="O452" r:id="rId2369" xr:uid="{883EB6F4-4DED-EC4F-B3CD-EE20465873AE}"/>
    <hyperlink ref="O456" r:id="rId2370" xr:uid="{91E11D11-EBF9-A347-B203-74E77B51297E}"/>
    <hyperlink ref="J424" r:id="rId2371" location="product-gallery-1" xr:uid="{79DF8FCA-ABA9-E040-AB3D-303A289CFEED}"/>
    <hyperlink ref="J429" r:id="rId2372" location="product-gallery-1" xr:uid="{2342DDAC-C7FF-FF40-AF9D-AD9308DA930B}"/>
    <hyperlink ref="J434" r:id="rId2373" location="product-gallery-1" xr:uid="{0E6DAAA1-8036-894D-8432-B3DF85731BDB}"/>
    <hyperlink ref="J439" r:id="rId2374" location="product-gallery-1" xr:uid="{15EF64EE-9378-AA49-8EC4-BC0B4E269B95}"/>
    <hyperlink ref="J444" r:id="rId2375" location="product-gallery-1" xr:uid="{A8E5C507-E17D-764A-A41E-4E433A567C07}"/>
    <hyperlink ref="J449" r:id="rId2376" location="product-gallery-1" xr:uid="{0F5B515F-8162-8B40-A746-13B080E7D08D}"/>
    <hyperlink ref="J454" r:id="rId2377" location="product-gallery-1" xr:uid="{135777A0-59B0-224D-A994-E39806BB35A0}"/>
    <hyperlink ref="J421" r:id="rId2378" location="product-gallery-1" xr:uid="{80700404-29D3-7F4F-99C0-1B847DCBC3EE}"/>
    <hyperlink ref="J426" r:id="rId2379" location="product-gallery-1" xr:uid="{B665526D-639A-FA4B-8D4E-20B9B6DEB60C}"/>
    <hyperlink ref="J431" r:id="rId2380" location="product-gallery-1" xr:uid="{E70BA1D4-C4E3-4C40-B1EB-DDEFBD3F8919}"/>
    <hyperlink ref="J436" r:id="rId2381" location="product-gallery-1" xr:uid="{CBD889B7-FEBD-134A-9EEE-84B8D5B079FC}"/>
    <hyperlink ref="J441" r:id="rId2382" location="product-gallery-1" xr:uid="{DBAD3A91-3DD6-7743-88F9-679CB5D07084}"/>
    <hyperlink ref="J446" r:id="rId2383" location="product-gallery-1" xr:uid="{58A23CA3-0BF4-8A40-BB54-C9B70A5A2E5A}"/>
    <hyperlink ref="J451" r:id="rId2384" location="product-gallery-1" xr:uid="{C50E344A-45A2-694A-84CC-09EF42C6BAF4}"/>
    <hyperlink ref="J456" r:id="rId2385" location="product-gallery-1" xr:uid="{8A691F45-4A1A-9E47-B874-6467CFD5AEF0}"/>
    <hyperlink ref="J425" r:id="rId2386" location="product-gallery-1" xr:uid="{8F95F783-CA85-FD4A-9269-3D4F320E2607}"/>
    <hyperlink ref="J430" r:id="rId2387" location="product-gallery-1" xr:uid="{E3191BC8-90F4-3047-9DE2-58CCE4461CB9}"/>
    <hyperlink ref="J435" r:id="rId2388" location="product-gallery-1" xr:uid="{D7B3C096-BCA2-6940-8BEA-98F3AFF8914F}"/>
    <hyperlink ref="J440" r:id="rId2389" location="product-gallery-1" xr:uid="{10E9CECB-192D-C741-A428-FE816EFCBFB2}"/>
    <hyperlink ref="J445" r:id="rId2390" location="product-gallery-1" xr:uid="{EBF98EEA-7732-3B4A-81E3-35FFB75354DD}"/>
    <hyperlink ref="J450" r:id="rId2391" location="product-gallery-1" xr:uid="{E30F32BA-58D8-B54B-9326-C80977B1A144}"/>
    <hyperlink ref="J455" r:id="rId2392" location="product-gallery-1" xr:uid="{4848618D-794E-B341-BA68-922D404683F6}"/>
    <hyperlink ref="J422" r:id="rId2393" location="product-gallery-1" xr:uid="{8F3CD073-0540-364D-A527-5EB2DAF48D63}"/>
    <hyperlink ref="J427" r:id="rId2394" location="product-gallery-1" xr:uid="{A60B332A-A6E0-EC47-BD4B-8D40AF6637C7}"/>
    <hyperlink ref="J432" r:id="rId2395" location="product-gallery-1" xr:uid="{637ECDFD-9B1B-6A40-8337-B01587F802FD}"/>
    <hyperlink ref="J437" r:id="rId2396" location="product-gallery-1" xr:uid="{46960808-559C-D441-B492-B9312C4163B6}"/>
    <hyperlink ref="J442" r:id="rId2397" location="product-gallery-1" xr:uid="{E3B03928-00C7-3F45-A4FC-4B6F63F85C03}"/>
    <hyperlink ref="J447" r:id="rId2398" location="product-gallery-1" xr:uid="{925EC399-C64A-F040-B5FD-BE7F85E22096}"/>
    <hyperlink ref="J452" r:id="rId2399" location="product-gallery-1" xr:uid="{7E060899-E43A-DB40-85C3-55E43752DF4D}"/>
    <hyperlink ref="J457" r:id="rId2400" location="product-gallery-1" xr:uid="{DC64AF99-710A-7E46-BE28-0D70FF64D10D}"/>
    <hyperlink ref="J423" r:id="rId2401" location="product-gallery-1" xr:uid="{EABF354A-ECCD-1A49-A27F-F11A815DBBBB}"/>
    <hyperlink ref="J428" r:id="rId2402" location="product-gallery-1" xr:uid="{5A2F1260-E8F8-384E-A8D9-4D7F614380EA}"/>
    <hyperlink ref="J433" r:id="rId2403" location="product-gallery-1" xr:uid="{41458FAE-BA10-214E-84F5-DE3916148F4B}"/>
    <hyperlink ref="J438" r:id="rId2404" location="product-gallery-1" xr:uid="{97E0A59C-080A-1F49-A121-FBBABD7F365F}"/>
    <hyperlink ref="J443" r:id="rId2405" location="product-gallery-1" xr:uid="{8518EC7F-77E6-684D-8546-71D240049DB4}"/>
    <hyperlink ref="J448" r:id="rId2406" location="product-gallery-1" xr:uid="{C089E03E-12E6-7B4D-995E-28E306251552}"/>
    <hyperlink ref="J453" r:id="rId2407" location="product-gallery-1" xr:uid="{16810033-0773-5642-BC1D-BCAA9A151EB6}"/>
    <hyperlink ref="J458" r:id="rId2408" location="product-gallery-1" xr:uid="{1B199D5F-F74D-664C-9777-ECF3FBFF19D0}"/>
    <hyperlink ref="O459" r:id="rId2409" xr:uid="{F92E5FB0-EDB7-A444-9BF3-D453E2043471}"/>
    <hyperlink ref="O460" r:id="rId2410" xr:uid="{71C51099-083D-B245-A425-0C458C91414C}"/>
    <hyperlink ref="O461" r:id="rId2411" xr:uid="{558BC489-59AE-B544-87C8-42F41C9BCE8D}"/>
    <hyperlink ref="O462" r:id="rId2412" xr:uid="{44A2AB57-CE16-0545-98FD-1BFDFA22A31A}"/>
    <hyperlink ref="O463" r:id="rId2413" xr:uid="{EF074325-65D9-9F48-AA85-5E724793DF2B}"/>
    <hyperlink ref="O467" r:id="rId2414" xr:uid="{E14801B9-8916-3248-AD7C-984A99BE5659}"/>
    <hyperlink ref="O471" r:id="rId2415" xr:uid="{009EBD49-9D5C-0244-B694-DC45958C44CF}"/>
    <hyperlink ref="O475" r:id="rId2416" xr:uid="{F4F8A768-7229-C945-8CE0-30F0EC804F45}"/>
    <hyperlink ref="O479" r:id="rId2417" xr:uid="{C18210D6-83E0-0948-AF72-0CC83BBDEE22}"/>
    <hyperlink ref="O483" r:id="rId2418" xr:uid="{AE522AAF-D37D-FA4A-8180-7ED0313A30A5}"/>
    <hyperlink ref="O487" r:id="rId2419" xr:uid="{783858FD-CE41-9444-AC0D-6D862DD23E23}"/>
    <hyperlink ref="O491" r:id="rId2420" xr:uid="{3C4D871A-7895-9D40-8C32-B35D0D088D59}"/>
    <hyperlink ref="O495" r:id="rId2421" xr:uid="{02410BC8-577B-AF45-BF57-0DB901CB6C2A}"/>
    <hyperlink ref="O464" r:id="rId2422" xr:uid="{D010A6F1-9C24-5A4D-9195-8732671D3680}"/>
    <hyperlink ref="O468" r:id="rId2423" xr:uid="{1E32AC5C-DA66-1A4B-964B-F22A16A0E38E}"/>
    <hyperlink ref="O472" r:id="rId2424" xr:uid="{1445CB28-BCA9-9D44-BCB1-30299125C8BF}"/>
    <hyperlink ref="O476" r:id="rId2425" xr:uid="{CE0A06C9-7873-134A-9915-BC1342B60080}"/>
    <hyperlink ref="O480" r:id="rId2426" xr:uid="{20EC211B-AD90-1444-BBEA-D0CCD1B110AD}"/>
    <hyperlink ref="O484" r:id="rId2427" xr:uid="{FA54C177-452C-D54A-9527-CA4D7A7699BD}"/>
    <hyperlink ref="O488" r:id="rId2428" xr:uid="{C23AB1A4-43B3-E944-B753-41545F9EAD50}"/>
    <hyperlink ref="O492" r:id="rId2429" xr:uid="{2CCE747F-0FB0-4147-ADA3-1CC9488A5ED4}"/>
    <hyperlink ref="O496" r:id="rId2430" xr:uid="{E8FB662B-9672-EB4E-A8B0-D0DA11E23982}"/>
    <hyperlink ref="O465" r:id="rId2431" xr:uid="{6267CFE3-9B53-9C4B-85E3-1D47F49991A4}"/>
    <hyperlink ref="O469" r:id="rId2432" xr:uid="{BE8570DB-4114-E846-A5BE-63AFE00F0DC9}"/>
    <hyperlink ref="O473" r:id="rId2433" xr:uid="{B058ACF3-4B13-854C-96BF-BC7883954333}"/>
    <hyperlink ref="O477" r:id="rId2434" xr:uid="{602B6709-06DF-3840-9587-2D5C83E1537C}"/>
    <hyperlink ref="O481" r:id="rId2435" xr:uid="{C1CDF0A9-99E5-9649-941B-C5614A2847B0}"/>
    <hyperlink ref="O485" r:id="rId2436" xr:uid="{9A32883B-D760-8648-9084-3B785620BFBB}"/>
    <hyperlink ref="O489" r:id="rId2437" xr:uid="{C4F2232D-EC9B-E64E-AD78-4BB25F91DD48}"/>
    <hyperlink ref="O493" r:id="rId2438" xr:uid="{5F48AB0C-156D-E044-930A-869615479E08}"/>
    <hyperlink ref="O466" r:id="rId2439" xr:uid="{73DED162-2603-DA43-9689-37E00D8CEB33}"/>
    <hyperlink ref="O470" r:id="rId2440" xr:uid="{A5718F76-DB8A-AC4D-B225-D0DE63D94192}"/>
    <hyperlink ref="O474" r:id="rId2441" xr:uid="{A66E2D76-A975-294D-89F7-83E29297EB7F}"/>
    <hyperlink ref="O478" r:id="rId2442" xr:uid="{593BF7B1-037C-D246-8A6D-F697D26B140C}"/>
    <hyperlink ref="O482" r:id="rId2443" xr:uid="{F5B5A090-F323-A445-9909-83602F066D18}"/>
    <hyperlink ref="O486" r:id="rId2444" xr:uid="{66D06C81-8DEB-FB44-900A-DF1DAFD4E0AD}"/>
    <hyperlink ref="O490" r:id="rId2445" xr:uid="{91348624-DFBD-CD41-9AF7-CFE89721E75C}"/>
    <hyperlink ref="O494" r:id="rId2446" xr:uid="{B4CCBFFB-44C6-3F46-B3FF-D84DB60F8D6F}"/>
    <hyperlink ref="J459" r:id="rId2447" location="product-gallery-1" xr:uid="{9208D134-82FE-1643-B6A4-5A9FB286EC1C}"/>
    <hyperlink ref="J460" r:id="rId2448" location="product-gallery-1" xr:uid="{FA5849AF-8072-FE4D-89EA-179740BA7152}"/>
    <hyperlink ref="J461" r:id="rId2449" location="product-gallery-1" xr:uid="{41856822-6310-CB46-A079-0ED407D2255C}"/>
    <hyperlink ref="J462" r:id="rId2450" location="product-gallery-1" xr:uid="{31CD148A-A620-1340-A545-9FD61ACF20A2}"/>
    <hyperlink ref="J465" r:id="rId2451" location="product-gallery-1" xr:uid="{5D5F41E4-DF7E-F348-8486-5320F5D01DD9}"/>
    <hyperlink ref="J468" r:id="rId2452" location="product-gallery-1" xr:uid="{8486157B-38B8-734A-BF7C-40613A7DB039}"/>
    <hyperlink ref="J471" r:id="rId2453" location="product-gallery-1" xr:uid="{FBE4109A-0FE9-7B49-9C38-FCE0F479C7ED}"/>
    <hyperlink ref="J474" r:id="rId2454" location="product-gallery-1" xr:uid="{180287E8-27C3-5C4F-8249-FFDC38322E2F}"/>
    <hyperlink ref="J477" r:id="rId2455" location="product-gallery-1" xr:uid="{09280AD8-B57E-814A-93D7-2ED911356080}"/>
    <hyperlink ref="J480" r:id="rId2456" location="product-gallery-1" xr:uid="{0D481456-308B-694A-80C6-48D0C2401E5B}"/>
    <hyperlink ref="J483" r:id="rId2457" location="product-gallery-1" xr:uid="{93A392A0-61C3-7343-8505-6E02CAC86A64}"/>
    <hyperlink ref="J486" r:id="rId2458" location="product-gallery-1" xr:uid="{0AD5419C-004B-394A-A457-4DC8531C6606}"/>
    <hyperlink ref="J489" r:id="rId2459" location="product-gallery-1" xr:uid="{11547869-B7CF-B846-A37C-A1D914CDC5D7}"/>
    <hyperlink ref="J492" r:id="rId2460" location="product-gallery-1" xr:uid="{3C3EABE3-BDD0-B540-971D-ABCA1B2EDA5E}"/>
    <hyperlink ref="J495" r:id="rId2461" location="product-gallery-1" xr:uid="{D7AD3CD6-9527-0847-A3C6-92C766E69F5B}"/>
    <hyperlink ref="J463" r:id="rId2462" location="product-gallery-1" xr:uid="{34ED46F2-EDE9-CF4E-8073-FFA180F0D456}"/>
    <hyperlink ref="J466" r:id="rId2463" location="product-gallery-1" xr:uid="{A76DA167-B763-D14E-83FB-485A253A665E}"/>
    <hyperlink ref="J469" r:id="rId2464" location="product-gallery-1" xr:uid="{23B17956-349C-6F48-8AEC-0E072FF416AC}"/>
    <hyperlink ref="J472" r:id="rId2465" location="product-gallery-1" xr:uid="{857B6F31-6B29-DA49-BDDF-8596CF9B0ABA}"/>
    <hyperlink ref="J475" r:id="rId2466" location="product-gallery-1" xr:uid="{A29261AE-1403-C244-B730-C41EDAF46DEF}"/>
    <hyperlink ref="J478" r:id="rId2467" location="product-gallery-1" xr:uid="{A19219B7-8059-274A-AF56-98C147DB741D}"/>
    <hyperlink ref="J481" r:id="rId2468" location="product-gallery-1" xr:uid="{F25D492B-3B00-2248-9E8C-C35CE4945D80}"/>
    <hyperlink ref="J484" r:id="rId2469" location="product-gallery-1" xr:uid="{E24A6626-8AAD-5B40-8D49-81AC537ED4F4}"/>
    <hyperlink ref="J487" r:id="rId2470" location="product-gallery-1" xr:uid="{F5B13889-3EEA-584B-BF30-65EEF96A6A11}"/>
    <hyperlink ref="J490" r:id="rId2471" location="product-gallery-1" xr:uid="{BEEA0392-6196-0044-8F28-67E07271543D}"/>
    <hyperlink ref="J493" r:id="rId2472" location="product-gallery-1" xr:uid="{D480FC9E-AC88-B648-AD3D-69FA4098B05D}"/>
    <hyperlink ref="J496" r:id="rId2473" location="product-gallery-1" xr:uid="{459B42E8-815A-3C4F-8E5A-915843761AB0}"/>
    <hyperlink ref="J464" r:id="rId2474" location="product-gallery-1" xr:uid="{285A6773-60EF-0D47-80B4-3F3F8CE4BFF7}"/>
    <hyperlink ref="J467" r:id="rId2475" location="product-gallery-1" xr:uid="{F77923DA-F5E8-8240-8A7D-8ABEDCFD622E}"/>
    <hyperlink ref="J470" r:id="rId2476" location="product-gallery-1" xr:uid="{90A2FE3D-73E7-BD45-B443-9F173558DBFF}"/>
    <hyperlink ref="J473" r:id="rId2477" location="product-gallery-1" xr:uid="{8854BDD4-032F-464D-9CC9-ADAA2A6EF52E}"/>
    <hyperlink ref="J476" r:id="rId2478" location="product-gallery-1" xr:uid="{6A42D6BD-3C31-B646-9FA8-BD773F6221BE}"/>
    <hyperlink ref="J479" r:id="rId2479" location="product-gallery-1" xr:uid="{196BB78F-E171-8942-9603-5BD3B12F8BB9}"/>
    <hyperlink ref="J482" r:id="rId2480" location="product-gallery-1" xr:uid="{1DC17B87-666F-9E42-9E52-07200D5EC8BD}"/>
    <hyperlink ref="J485" r:id="rId2481" location="product-gallery-1" xr:uid="{A5D9CF45-660C-D54E-9EB2-7874C3E735E1}"/>
    <hyperlink ref="J488" r:id="rId2482" location="product-gallery-1" xr:uid="{4C0318D4-7134-F746-A3BC-CBE0FA35D72B}"/>
    <hyperlink ref="J491" r:id="rId2483" location="product-gallery-1" xr:uid="{575F23F1-D7D5-F042-B258-CF89C6156C54}"/>
    <hyperlink ref="J494" r:id="rId2484" location="product-gallery-1" xr:uid="{A630536C-D4CA-114D-A8AC-1343FEAEC735}"/>
    <hyperlink ref="O497" r:id="rId2485" xr:uid="{EF5304EC-BC76-D54B-AACF-C3CBF74EAAD4}"/>
    <hyperlink ref="O498" r:id="rId2486" xr:uid="{9E56BB78-B02A-D24E-878D-349CA9F32B30}"/>
    <hyperlink ref="O499" r:id="rId2487" xr:uid="{71930C5B-57EA-3D48-B81E-7ADDB9C06D21}"/>
    <hyperlink ref="O500" r:id="rId2488" xr:uid="{169B20E1-A623-F745-9982-9263BF721557}"/>
    <hyperlink ref="O501" r:id="rId2489" xr:uid="{395CAA62-CEA9-1346-B5A3-E97B019A2C1A}"/>
    <hyperlink ref="O505" r:id="rId2490" xr:uid="{C9BDECD9-EDAE-2D40-A71E-47D99BFC461F}"/>
    <hyperlink ref="O509" r:id="rId2491" xr:uid="{3687A8DA-3216-EE42-A7A2-87B8DFA3FFE2}"/>
    <hyperlink ref="O513" r:id="rId2492" xr:uid="{22FB972E-C867-DB4C-B0D1-BC409A436B7D}"/>
    <hyperlink ref="O517" r:id="rId2493" xr:uid="{174A347F-6F9F-5A45-B88D-EEED14635F8F}"/>
    <hyperlink ref="O521" r:id="rId2494" xr:uid="{28662645-0E27-6A4D-A0EF-6A85EBAA263C}"/>
    <hyperlink ref="O525" r:id="rId2495" xr:uid="{4DEC2970-93ED-A840-95DD-6CB2E2977101}"/>
    <hyperlink ref="O529" r:id="rId2496" xr:uid="{7193BC1B-C183-4446-A759-AFEABB16C083}"/>
    <hyperlink ref="O533" r:id="rId2497" xr:uid="{A9A4E644-4462-D44E-B2D1-2E1C07973E11}"/>
    <hyperlink ref="O502" r:id="rId2498" xr:uid="{134969C4-BD43-A040-A43E-6BA52ABFD489}"/>
    <hyperlink ref="O506" r:id="rId2499" xr:uid="{043FF736-5647-2A42-8BA8-5DBA7EB13656}"/>
    <hyperlink ref="O510" r:id="rId2500" xr:uid="{2330B832-2D06-754D-84D2-017F976147D1}"/>
    <hyperlink ref="O514" r:id="rId2501" xr:uid="{248AD887-69D6-AB4C-B995-2CD88AF2F733}"/>
    <hyperlink ref="O518" r:id="rId2502" xr:uid="{7834F3DC-CED7-CA47-A552-D9FC4A5C69A8}"/>
    <hyperlink ref="O522" r:id="rId2503" xr:uid="{786AAFFC-017C-214F-9B9F-726A232132E5}"/>
    <hyperlink ref="O526" r:id="rId2504" xr:uid="{09FBD2C2-7334-C54A-B8F2-7655B47DB99F}"/>
    <hyperlink ref="O530" r:id="rId2505" xr:uid="{3B57A1C3-B62C-0D43-813C-8DD055E6DE0F}"/>
    <hyperlink ref="O534" r:id="rId2506" xr:uid="{34BB40FA-1F06-1644-A1D5-44EDF5881CDA}"/>
    <hyperlink ref="O503" r:id="rId2507" xr:uid="{E337C390-76F5-D647-8E17-798B581A01BF}"/>
    <hyperlink ref="O507" r:id="rId2508" xr:uid="{34CEFD35-0F0C-F843-BF14-349730A34A74}"/>
    <hyperlink ref="O511" r:id="rId2509" xr:uid="{1111377A-817A-8443-A2B1-308D74013FC7}"/>
    <hyperlink ref="O515" r:id="rId2510" xr:uid="{408343F7-9A08-5F46-B4B5-A385B87E43EC}"/>
    <hyperlink ref="O519" r:id="rId2511" xr:uid="{FAE6C2D2-29AC-C74A-8706-2B73707DF090}"/>
    <hyperlink ref="O523" r:id="rId2512" xr:uid="{3834FCF2-73D8-D146-A460-9E2CD12B985A}"/>
    <hyperlink ref="O527" r:id="rId2513" xr:uid="{2FB8CBA8-D856-A449-952D-414665EEB768}"/>
    <hyperlink ref="O531" r:id="rId2514" xr:uid="{D279E396-0BF6-DF4B-91E2-E39A57DF59BD}"/>
    <hyperlink ref="O504" r:id="rId2515" xr:uid="{8EB2B5BC-7C5F-A645-9A8B-F13653DB0105}"/>
    <hyperlink ref="O508" r:id="rId2516" xr:uid="{698173DE-B74D-AD47-B9A4-730FC4C635E1}"/>
    <hyperlink ref="O512" r:id="rId2517" xr:uid="{0CF7B90E-2AEB-E84C-B62A-C8969A6B23DA}"/>
    <hyperlink ref="O516" r:id="rId2518" xr:uid="{B48AD9C1-5632-564B-B489-B21463D69D42}"/>
    <hyperlink ref="O520" r:id="rId2519" xr:uid="{7638E974-DB6D-1C4B-9732-DDED7A50E92D}"/>
    <hyperlink ref="O524" r:id="rId2520" xr:uid="{D925D585-CC99-524F-9701-219D5F6C11FA}"/>
    <hyperlink ref="O528" r:id="rId2521" xr:uid="{D432518D-A5B8-464E-BEB0-4CF4CC340C05}"/>
    <hyperlink ref="O532" r:id="rId2522" xr:uid="{24B01321-D0D2-6246-9252-CE988562C898}"/>
    <hyperlink ref="J497" r:id="rId2523" location="product-gallery-2" xr:uid="{742CB2DA-2F99-054D-892A-5A2D92970E90}"/>
    <hyperlink ref="J498" r:id="rId2524" location="product-gallery-2" xr:uid="{8ECF9B00-85C1-144E-B2CD-58EB7F395027}"/>
    <hyperlink ref="J499" r:id="rId2525" location="product-gallery-2" xr:uid="{F355B23B-6CFE-0C4F-9D68-D6CC00E7DF79}"/>
    <hyperlink ref="J500" r:id="rId2526" location="product-gallery-2" xr:uid="{A98F3E47-150E-0C4C-9E5A-4C5CC158F9C9}"/>
    <hyperlink ref="J501" r:id="rId2527" location="product-gallery-2" xr:uid="{B1FCA4DE-696C-D940-AE13-15C572A0C83B}"/>
    <hyperlink ref="J505" r:id="rId2528" location="product-gallery-2" xr:uid="{8C17DC5E-A296-7144-8A0A-CFF9CC3D5262}"/>
    <hyperlink ref="J509" r:id="rId2529" location="product-gallery-2" xr:uid="{8A72431F-9E49-CB4B-9A2E-04F2152049AF}"/>
    <hyperlink ref="J513" r:id="rId2530" location="product-gallery-2" xr:uid="{4B54BE71-8045-CF4C-AD86-D98FAF591B74}"/>
    <hyperlink ref="J517" r:id="rId2531" location="product-gallery-2" xr:uid="{D3AC53A4-FDBA-9446-AEDE-5731192A03FC}"/>
    <hyperlink ref="J521" r:id="rId2532" location="product-gallery-2" xr:uid="{E9DEAAE7-0D20-A445-AAC5-7FCDB7C72884}"/>
    <hyperlink ref="J525" r:id="rId2533" location="product-gallery-2" xr:uid="{D3A31464-989C-ED45-8BCD-859160B12ADF}"/>
    <hyperlink ref="J529" r:id="rId2534" location="product-gallery-2" xr:uid="{97D06D74-170C-8D4E-B6F1-72B6C024069E}"/>
    <hyperlink ref="J533" r:id="rId2535" location="product-gallery-2" xr:uid="{A85EA5E9-845C-9249-AD72-5EA8D8ACA166}"/>
    <hyperlink ref="J502" r:id="rId2536" location="product-gallery-2" xr:uid="{FB6BC1EE-E16B-614A-B058-00F0584501BF}"/>
    <hyperlink ref="J506" r:id="rId2537" location="product-gallery-2" xr:uid="{30047C5E-D928-2E42-B4A2-EED71F70E82C}"/>
    <hyperlink ref="J510" r:id="rId2538" location="product-gallery-2" xr:uid="{D46A983B-3051-F442-97BE-C530A44B356E}"/>
    <hyperlink ref="J514" r:id="rId2539" location="product-gallery-2" xr:uid="{40EEFA85-CD64-D94D-9AA6-D4C915038F21}"/>
    <hyperlink ref="J518" r:id="rId2540" location="product-gallery-2" xr:uid="{8139DB6F-7BD2-4F49-A29F-43C54F75DDA9}"/>
    <hyperlink ref="J522" r:id="rId2541" location="product-gallery-2" xr:uid="{34305D8D-7239-D14B-BCA5-EA78B706EA88}"/>
    <hyperlink ref="J526" r:id="rId2542" location="product-gallery-2" xr:uid="{7BA4D6A0-41F3-6F45-A1C2-1C1EDA7228D5}"/>
    <hyperlink ref="J530" r:id="rId2543" location="product-gallery-2" xr:uid="{8FCA5060-4812-504E-9852-E42A90456902}"/>
    <hyperlink ref="J534" r:id="rId2544" location="product-gallery-2" xr:uid="{2514DE0B-7DF8-0C4F-A8D2-3E1064CB9C10}"/>
    <hyperlink ref="J503" r:id="rId2545" location="product-gallery-2" xr:uid="{97423A81-8D24-D547-AAF2-7CA3671D2D9A}"/>
    <hyperlink ref="J507" r:id="rId2546" location="product-gallery-2" xr:uid="{85A42F7E-57D3-2C47-B94F-4EDFB3FCD270}"/>
    <hyperlink ref="J511" r:id="rId2547" location="product-gallery-2" xr:uid="{B9176922-93C0-2D47-B33D-BD7705BC3C0F}"/>
    <hyperlink ref="J515" r:id="rId2548" location="product-gallery-2" xr:uid="{BA05C13F-859B-6445-AC3D-2E8A9C2CF0FF}"/>
    <hyperlink ref="J519" r:id="rId2549" location="product-gallery-2" xr:uid="{80416B51-499C-444C-A2E9-22107D8A60D3}"/>
    <hyperlink ref="J523" r:id="rId2550" location="product-gallery-2" xr:uid="{BFE03B9B-FA79-7D48-A32B-5F867FAC317B}"/>
    <hyperlink ref="J527" r:id="rId2551" location="product-gallery-2" xr:uid="{5DD45A01-71BE-644D-ABC7-9083F3F63EFE}"/>
    <hyperlink ref="J531" r:id="rId2552" location="product-gallery-2" xr:uid="{61374114-8117-5F4B-AD15-7DD118127D36}"/>
    <hyperlink ref="J504" r:id="rId2553" location="product-gallery-2" xr:uid="{FE7BC5B1-E34A-1040-9C9A-8C0CC2BF201B}"/>
    <hyperlink ref="J508" r:id="rId2554" location="product-gallery-2" xr:uid="{DA8C278C-F8CB-EE41-B73F-F3361F619D91}"/>
    <hyperlink ref="J512" r:id="rId2555" location="product-gallery-2" xr:uid="{8AFC5901-4E1E-124B-859B-24ED52EE251D}"/>
    <hyperlink ref="J516" r:id="rId2556" location="product-gallery-2" xr:uid="{8B429382-0B91-0946-B09B-5079C45B85B5}"/>
    <hyperlink ref="J520" r:id="rId2557" location="product-gallery-2" xr:uid="{EE67DB34-7A52-DF41-B6FB-3B3894AA3284}"/>
    <hyperlink ref="J524" r:id="rId2558" location="product-gallery-2" xr:uid="{033A4E89-3FE6-C444-BCED-DFE90810C0AA}"/>
    <hyperlink ref="J528" r:id="rId2559" location="product-gallery-2" xr:uid="{41E5B624-2455-9641-B5A7-B67905B49B50}"/>
    <hyperlink ref="J532" r:id="rId2560" location="product-gallery-2" xr:uid="{2F26A6CB-D96D-2E46-9971-B902F36898E9}"/>
    <hyperlink ref="O535" r:id="rId2561" xr:uid="{012344F6-FDC3-7341-83BF-D8F3C0850E98}"/>
    <hyperlink ref="O536" r:id="rId2562" xr:uid="{ABCFABF1-50E6-AD41-B0A2-8DADED54BF85}"/>
    <hyperlink ref="O537" r:id="rId2563" xr:uid="{F3F6743C-28BE-574E-BD50-277BE8A7C1AC}"/>
    <hyperlink ref="O538" r:id="rId2564" xr:uid="{D1F764A6-9ECE-9347-BC09-C9F000315C0B}"/>
    <hyperlink ref="O541" r:id="rId2565" xr:uid="{BEFE4260-049A-C44D-A0DD-FA7EFEB2D289}"/>
    <hyperlink ref="O544" r:id="rId2566" xr:uid="{55592257-2F78-0341-AF3D-36D4759F3F69}"/>
    <hyperlink ref="O547" r:id="rId2567" xr:uid="{55968BA8-CE6D-7246-A97A-351185D772FF}"/>
    <hyperlink ref="O550" r:id="rId2568" xr:uid="{22CD9251-CE53-FB49-B4F9-D7F988574982}"/>
    <hyperlink ref="O553" r:id="rId2569" xr:uid="{8C23E110-5ABF-6B47-8D45-4E0454EE5942}"/>
    <hyperlink ref="O556" r:id="rId2570" xr:uid="{B8EF466E-F951-E649-BC20-BA88C8CE050A}"/>
    <hyperlink ref="O559" r:id="rId2571" xr:uid="{C46F057D-D4A0-914B-B024-D66B51119507}"/>
    <hyperlink ref="O562" r:id="rId2572" xr:uid="{E02560B2-E197-014B-96FA-D8A95D079F55}"/>
    <hyperlink ref="O565" r:id="rId2573" xr:uid="{4587181D-D9B4-AA43-ADF8-3207BE2BC7C1}"/>
    <hyperlink ref="O568" r:id="rId2574" xr:uid="{8FB068CC-A1A0-3C44-BBF5-8E6D9F1C5320}"/>
    <hyperlink ref="O571" r:id="rId2575" xr:uid="{4939DE16-93FE-1D4B-9352-20F2BAA36496}"/>
    <hyperlink ref="O539" r:id="rId2576" xr:uid="{70BDA566-FF11-2049-8514-FB5D6D2DA89A}"/>
    <hyperlink ref="O542" r:id="rId2577" xr:uid="{8E6F6BA5-BBC3-584B-995A-A0FEF5CD565F}"/>
    <hyperlink ref="O545" r:id="rId2578" xr:uid="{02A3E90C-0D23-DC49-9B39-0BA6482452F3}"/>
    <hyperlink ref="O548" r:id="rId2579" xr:uid="{72DA043B-EE85-A549-BB70-C03078BDF688}"/>
    <hyperlink ref="O551" r:id="rId2580" xr:uid="{D3A3F0FA-4DFC-B849-B6AD-C8A2CB297FA9}"/>
    <hyperlink ref="O554" r:id="rId2581" xr:uid="{78B066BD-8C77-C84F-BDD5-1AA7684950CF}"/>
    <hyperlink ref="O557" r:id="rId2582" xr:uid="{21D20621-19E3-3646-A8E5-4F09CAA0612A}"/>
    <hyperlink ref="O560" r:id="rId2583" xr:uid="{337BFD35-3ACF-6448-B123-D2F974F93FF8}"/>
    <hyperlink ref="O563" r:id="rId2584" xr:uid="{7774728F-E3FA-1A46-833D-C3DF46888BE7}"/>
    <hyperlink ref="O566" r:id="rId2585" xr:uid="{5365A1E1-D135-6A47-AEF0-A12C57A2FEE0}"/>
    <hyperlink ref="O569" r:id="rId2586" xr:uid="{343F8C33-5E43-EB43-ABD4-394E33C165B6}"/>
    <hyperlink ref="O572" r:id="rId2587" xr:uid="{56BD72BA-3927-0749-A121-83AADD0D6FD4}"/>
    <hyperlink ref="O540" r:id="rId2588" xr:uid="{243A9D98-4BAE-AB40-B3BC-5FD566B2F4B5}"/>
    <hyperlink ref="O543" r:id="rId2589" xr:uid="{5E7E7504-EE10-9D4D-ACE3-0077B0646530}"/>
    <hyperlink ref="O546" r:id="rId2590" xr:uid="{08414A55-3EC1-F644-9FDF-AC1AFB392055}"/>
    <hyperlink ref="O549" r:id="rId2591" xr:uid="{EABF79A5-BC27-8D4F-8D87-41EFF580E625}"/>
    <hyperlink ref="O552" r:id="rId2592" xr:uid="{45FC4FFF-36E5-D54F-A3C7-0EC0059C203B}"/>
    <hyperlink ref="O555" r:id="rId2593" xr:uid="{29CCCEF8-F9FE-AD4D-9646-D7455E52DEEF}"/>
    <hyperlink ref="O558" r:id="rId2594" xr:uid="{DAF1C163-A519-E249-A2CF-9E3851B30B99}"/>
    <hyperlink ref="O561" r:id="rId2595" xr:uid="{63C86A9B-E7FE-2E46-87BA-FC8753F5E80D}"/>
    <hyperlink ref="O564" r:id="rId2596" xr:uid="{FFAB246C-E415-0140-AAB2-51A75B1B102C}"/>
    <hyperlink ref="O567" r:id="rId2597" xr:uid="{8277E388-1997-C74E-AA53-7199E2E2A862}"/>
    <hyperlink ref="O570" r:id="rId2598" xr:uid="{1D99EF7D-2EF9-6044-A988-768838097A3E}"/>
    <hyperlink ref="J537" r:id="rId2599" location="product-gallery-2" xr:uid="{85016314-BDFB-5D4C-A215-E6A1493EBF18}"/>
    <hyperlink ref="J541" r:id="rId2600" location="product-gallery-2" xr:uid="{93CD9E25-17DC-1B42-99DF-D1A502AB55DB}"/>
    <hyperlink ref="J545" r:id="rId2601" location="product-gallery-2" xr:uid="{C59F7B5B-F4EC-DC47-A8A5-6767D23026EC}"/>
    <hyperlink ref="J549" r:id="rId2602" location="product-gallery-2" xr:uid="{8CB1FEE9-37EE-5946-9CAB-B97E97BA829C}"/>
    <hyperlink ref="J553" r:id="rId2603" location="product-gallery-2" xr:uid="{5F6C86BD-0718-C245-AA75-78DE144DBE4D}"/>
    <hyperlink ref="J557" r:id="rId2604" location="product-gallery-2" xr:uid="{1375525E-03BC-7C45-88C4-54B815CB0FE6}"/>
    <hyperlink ref="J561" r:id="rId2605" location="product-gallery-2" xr:uid="{F291AFA9-60E8-CD42-81CF-253924923F54}"/>
    <hyperlink ref="J565" r:id="rId2606" location="product-gallery-2" xr:uid="{81C884C3-895B-D44B-A018-D2296AC283E1}"/>
    <hyperlink ref="J569" r:id="rId2607" location="product-gallery-2" xr:uid="{A7FFD591-866C-6C45-A447-939F425952A7}"/>
    <hyperlink ref="J538" r:id="rId2608" location="product-gallery-2" xr:uid="{76B99062-E9D9-CB49-AE42-9992A85BB9FF}"/>
    <hyperlink ref="J542" r:id="rId2609" location="product-gallery-2" xr:uid="{043E574E-D182-1F40-A678-FD2C0154751F}"/>
    <hyperlink ref="J546" r:id="rId2610" location="product-gallery-2" xr:uid="{1A130E48-5FDB-494B-B923-86C472A37A6D}"/>
    <hyperlink ref="J550" r:id="rId2611" location="product-gallery-2" xr:uid="{78ACB9F3-C8B9-9141-A2BE-3905D0169C59}"/>
    <hyperlink ref="J554" r:id="rId2612" location="product-gallery-2" xr:uid="{35F47FE8-EA2C-D24F-AF1E-47AC75E6B3C2}"/>
    <hyperlink ref="J558" r:id="rId2613" location="product-gallery-2" xr:uid="{012AFBC6-1954-6544-8810-64F15D3FF251}"/>
    <hyperlink ref="J562" r:id="rId2614" location="product-gallery-2" xr:uid="{667814CA-7D41-0747-A16E-AD1956115414}"/>
    <hyperlink ref="J566" r:id="rId2615" location="product-gallery-2" xr:uid="{80C2916B-5A10-4C46-8249-AAC703976089}"/>
    <hyperlink ref="J570" r:id="rId2616" location="product-gallery-2" xr:uid="{FBC47FB9-3B22-2147-A3E0-D0785F012734}"/>
    <hyperlink ref="J535" r:id="rId2617" location="product-gallery-2" xr:uid="{5F771377-F932-784E-9419-03E0951925C2}"/>
    <hyperlink ref="J539" r:id="rId2618" location="product-gallery-2" xr:uid="{48858680-6145-D24C-A3FC-C53DFFBA1D6E}"/>
    <hyperlink ref="J543" r:id="rId2619" location="product-gallery-2" xr:uid="{9A6D0854-881D-2A49-9AA2-A86C0ECE8418}"/>
    <hyperlink ref="J547" r:id="rId2620" location="product-gallery-2" xr:uid="{B9F6798B-FBE3-234F-979E-521AEB9574A6}"/>
    <hyperlink ref="J551" r:id="rId2621" location="product-gallery-2" xr:uid="{B623F8A0-B49B-354D-BE90-174FD69018D1}"/>
    <hyperlink ref="J555" r:id="rId2622" location="product-gallery-2" xr:uid="{61BFAD28-7F00-1648-8819-84AA63093C7A}"/>
    <hyperlink ref="J559" r:id="rId2623" location="product-gallery-2" xr:uid="{76B36B18-BBCF-924D-ACF2-6FDD55C50CC9}"/>
    <hyperlink ref="J563" r:id="rId2624" location="product-gallery-2" xr:uid="{1D7F08BD-7DE4-1F4C-A574-A001956269E3}"/>
    <hyperlink ref="J567" r:id="rId2625" location="product-gallery-2" xr:uid="{476C174F-37F0-0E4B-807F-BBCC2EE34BFB}"/>
    <hyperlink ref="J571" r:id="rId2626" location="product-gallery-2" xr:uid="{14805959-6950-8B42-BE16-3AEB9C75F0B1}"/>
    <hyperlink ref="J536" r:id="rId2627" location="product-gallery-2" xr:uid="{653BA83E-5FDE-A14A-BF60-226757769F64}"/>
    <hyperlink ref="J540" r:id="rId2628" location="product-gallery-2" xr:uid="{DD5A5ABC-569F-6C46-9B0C-22AB21092B79}"/>
    <hyperlink ref="J544" r:id="rId2629" location="product-gallery-2" xr:uid="{5DC9F289-BF26-6B4D-A270-CBD146DBF73D}"/>
    <hyperlink ref="J548" r:id="rId2630" location="product-gallery-2" xr:uid="{DA1C4731-0018-C647-9CD5-1A4FEE459E12}"/>
    <hyperlink ref="J552" r:id="rId2631" location="product-gallery-2" xr:uid="{3357D6D5-9947-A640-95E3-4F1AC391CF7C}"/>
    <hyperlink ref="J556" r:id="rId2632" location="product-gallery-2" xr:uid="{C0BB18E4-DD2C-4141-B21C-B3FE9291C79A}"/>
    <hyperlink ref="J560" r:id="rId2633" location="product-gallery-2" xr:uid="{0CFC9C51-C3FC-734F-8F25-BB8DB07D0781}"/>
    <hyperlink ref="J564" r:id="rId2634" location="product-gallery-2" xr:uid="{7C526383-1F31-174B-982E-A0233587918A}"/>
    <hyperlink ref="J568" r:id="rId2635" location="product-gallery-2" xr:uid="{5857277C-2E5E-454D-9191-25C66E8A0EFA}"/>
    <hyperlink ref="J572" r:id="rId2636" location="product-gallery-2" xr:uid="{B15A43CC-7671-FB4B-A702-B7066E51C26F}"/>
    <hyperlink ref="O573" r:id="rId2637" xr:uid="{2144AA1D-C9FD-C24F-ADE1-D2A60DAB8F12}"/>
    <hyperlink ref="O574" r:id="rId2638" xr:uid="{3E59449E-34DC-914A-B3BD-B47C079F9D40}"/>
    <hyperlink ref="O575" r:id="rId2639" xr:uid="{F489FED9-6C74-6F4F-93EB-4606250962A4}"/>
    <hyperlink ref="O576" r:id="rId2640" xr:uid="{E18A9EBB-7FE7-CD4A-9853-C5681E0950DD}"/>
    <hyperlink ref="O577" r:id="rId2641" xr:uid="{D65E1F7A-A4D8-DA42-9CF6-8BCADD51645F}"/>
    <hyperlink ref="O578" r:id="rId2642" xr:uid="{8F52E3E0-BF69-2C4D-96BE-AF0B8F0AB99A}"/>
    <hyperlink ref="O583" r:id="rId2643" xr:uid="{67C43628-B49E-7449-BD82-A91728C6A562}"/>
    <hyperlink ref="O588" r:id="rId2644" xr:uid="{32EFA30D-AFCE-E748-B8FE-AF74169279E1}"/>
    <hyperlink ref="O593" r:id="rId2645" xr:uid="{6E288B2D-6C65-3B45-9630-0009B5DA10B8}"/>
    <hyperlink ref="O598" r:id="rId2646" xr:uid="{B304BC6A-23B0-8445-9E0F-43F6143AB951}"/>
    <hyperlink ref="O603" r:id="rId2647" xr:uid="{0B94117F-6AD3-9E41-8A4D-E0403E9A385F}"/>
    <hyperlink ref="O608" r:id="rId2648" xr:uid="{3455DB91-659B-0B42-A60E-BDDE804BB9B5}"/>
    <hyperlink ref="O579" r:id="rId2649" xr:uid="{25C750C4-ECB9-7443-B412-8AF4E7C63CBB}"/>
    <hyperlink ref="O584" r:id="rId2650" xr:uid="{0974A7F7-E072-D14E-AEC7-3108F3009780}"/>
    <hyperlink ref="O589" r:id="rId2651" xr:uid="{BD353B7D-6207-514B-BC40-91CF348A00E2}"/>
    <hyperlink ref="O594" r:id="rId2652" xr:uid="{3D56C220-8588-8046-B381-D7BBC7093B25}"/>
    <hyperlink ref="O599" r:id="rId2653" xr:uid="{43046E06-9BAA-844A-AA8A-DD3B5F0DDCFB}"/>
    <hyperlink ref="O604" r:id="rId2654" xr:uid="{143FDC73-0FD3-B143-ABE9-70D9F00C9AAA}"/>
    <hyperlink ref="O609" r:id="rId2655" xr:uid="{799AD650-2482-EE4F-980F-D0996AA70A43}"/>
    <hyperlink ref="O580" r:id="rId2656" xr:uid="{831B4932-5699-E940-9534-D9F0FCEF24DD}"/>
    <hyperlink ref="O585" r:id="rId2657" xr:uid="{16CD0845-8A28-9F4C-8EE9-C7F920DEF745}"/>
    <hyperlink ref="O590" r:id="rId2658" xr:uid="{6E73A81E-3242-1246-B7FD-6F220318035F}"/>
    <hyperlink ref="O595" r:id="rId2659" xr:uid="{AB0CC904-C376-754F-913D-F34537566B2D}"/>
    <hyperlink ref="O600" r:id="rId2660" xr:uid="{5DC2ACEA-FA4D-B440-B70D-60357781D661}"/>
    <hyperlink ref="O605" r:id="rId2661" xr:uid="{42D981AD-49B3-CF41-86FC-1CA293CF356B}"/>
    <hyperlink ref="O610" r:id="rId2662" xr:uid="{963D17C1-8D40-6449-9774-BFE37BFE4B0E}"/>
    <hyperlink ref="O581" r:id="rId2663" xr:uid="{C7B0CD20-FEA4-C44F-8594-E32B7BCF3A3E}"/>
    <hyperlink ref="O586" r:id="rId2664" xr:uid="{111DB95E-C159-E446-9AFC-E22B1ECA9236}"/>
    <hyperlink ref="O591" r:id="rId2665" xr:uid="{7FD324C3-7C1C-EB4B-BD15-915F011A7235}"/>
    <hyperlink ref="O596" r:id="rId2666" xr:uid="{6BB7A4F0-C156-A343-B452-C90CE5D051CE}"/>
    <hyperlink ref="O601" r:id="rId2667" xr:uid="{0420DECA-960E-4D46-9F4A-9F37ED6E8AD8}"/>
    <hyperlink ref="O606" r:id="rId2668" xr:uid="{622472B4-C299-3343-9332-1921AB26FBA6}"/>
    <hyperlink ref="O582" r:id="rId2669" xr:uid="{A4AB7353-EFB1-6640-8935-568D4A361F32}"/>
    <hyperlink ref="O587" r:id="rId2670" xr:uid="{29A4FA26-235D-1A42-9817-08001C5FC616}"/>
    <hyperlink ref="O592" r:id="rId2671" xr:uid="{8D0AF4B3-6B99-4145-91D3-D58FCEBDBDC6}"/>
    <hyperlink ref="O597" r:id="rId2672" xr:uid="{B4AD5912-51A7-0A4F-BB09-DE16884F552F}"/>
    <hyperlink ref="O602" r:id="rId2673" xr:uid="{1276B904-11C1-A34A-AC53-771FBB0299E7}"/>
    <hyperlink ref="O607" r:id="rId2674" xr:uid="{A8770A7D-3C58-D84A-9B8B-A1B63EE88F39}"/>
    <hyperlink ref="J573" r:id="rId2675" location="product-gallery-2" xr:uid="{ECEE9356-02AB-964E-A21C-A6371F07F504}"/>
    <hyperlink ref="J574" r:id="rId2676" location="product-gallery-2" xr:uid="{B2A21ECF-8379-1A47-8596-EB16E721E054}"/>
    <hyperlink ref="J575" r:id="rId2677" location="product-gallery-2" xr:uid="{AACCE558-4F83-8348-AE64-0B9E2D3D595A}"/>
    <hyperlink ref="J576" r:id="rId2678" location="product-gallery-2" xr:uid="{EA113093-B7FD-484D-85FB-AB4FE5628B4D}"/>
    <hyperlink ref="J577" r:id="rId2679" location="product-gallery-2" xr:uid="{6C5F3153-8675-EB4D-9EF2-B856125AC6F3}"/>
    <hyperlink ref="J581" r:id="rId2680" location="product-gallery-2" xr:uid="{6F800D9C-E83E-5D4D-BEEF-C5FA30B1E3D3}"/>
    <hyperlink ref="J585" r:id="rId2681" location="product-gallery-2" xr:uid="{4AE63F85-B074-C347-B5D8-C8C1A0B1A747}"/>
    <hyperlink ref="J589" r:id="rId2682" location="product-gallery-2" xr:uid="{127DDF90-A1F3-164D-9476-74244FDEC306}"/>
    <hyperlink ref="J593" r:id="rId2683" location="product-gallery-2" xr:uid="{B239FBAB-E86F-304E-AD0B-989DFDCCF9B2}"/>
    <hyperlink ref="J597" r:id="rId2684" location="product-gallery-2" xr:uid="{EF525AD8-3BB3-9444-83EE-FA063EDEBE82}"/>
    <hyperlink ref="J601" r:id="rId2685" location="product-gallery-2" xr:uid="{D9E5ECC6-2EFE-174A-BDFE-892D0E4B60C9}"/>
    <hyperlink ref="J605" r:id="rId2686" location="product-gallery-2" xr:uid="{7AE67FF3-E148-C94A-8FB5-2B398E71BB23}"/>
    <hyperlink ref="J609" r:id="rId2687" location="product-gallery-2" xr:uid="{D6704FE0-3160-F24E-A0D4-13595F8B3C79}"/>
    <hyperlink ref="J578" r:id="rId2688" location="product-gallery-2" xr:uid="{D2C5EA02-E64C-9241-B187-BDB3A4C00F1C}"/>
    <hyperlink ref="J582" r:id="rId2689" location="product-gallery-2" xr:uid="{81123E18-A2B8-854D-BBBB-4F494D13245B}"/>
    <hyperlink ref="J586" r:id="rId2690" location="product-gallery-2" xr:uid="{66B9F92F-D5CC-804A-8F47-9C6C0214D455}"/>
    <hyperlink ref="J590" r:id="rId2691" location="product-gallery-2" xr:uid="{E2F9EA80-50ED-5C44-8ADE-DB341DF91FCC}"/>
    <hyperlink ref="J594" r:id="rId2692" location="product-gallery-2" xr:uid="{F8F2E353-D079-A544-B2B5-428D66FFAD46}"/>
    <hyperlink ref="J598" r:id="rId2693" location="product-gallery-2" xr:uid="{F7BAE4A8-BD0C-844D-B3C0-D81812539447}"/>
    <hyperlink ref="J602" r:id="rId2694" location="product-gallery-2" xr:uid="{8B9D625D-4208-E74C-ADC0-F74C82249CF7}"/>
    <hyperlink ref="J606" r:id="rId2695" location="product-gallery-2" xr:uid="{806E9638-2093-3B45-9C6B-28B66491E0FA}"/>
    <hyperlink ref="J610" r:id="rId2696" location="product-gallery-2" xr:uid="{305E439B-B14B-A54E-801D-FC5B94F6D827}"/>
    <hyperlink ref="J579" r:id="rId2697" location="product-gallery-2" xr:uid="{C7FD3D29-4AF1-E44E-85EB-CEEDF112266C}"/>
    <hyperlink ref="J583" r:id="rId2698" location="product-gallery-2" xr:uid="{EA51F762-90EC-024B-A0AC-BBBA50211D08}"/>
    <hyperlink ref="J587" r:id="rId2699" location="product-gallery-2" xr:uid="{892185D9-DE62-3546-B396-1DB227F13B5F}"/>
    <hyperlink ref="J591" r:id="rId2700" location="product-gallery-2" xr:uid="{12C88466-3754-024E-BB9D-9E56B0EB93A1}"/>
    <hyperlink ref="J595" r:id="rId2701" location="product-gallery-2" xr:uid="{D78F57CD-509E-AF44-928C-3AFC1370CDAB}"/>
    <hyperlink ref="J599" r:id="rId2702" location="product-gallery-2" xr:uid="{AA3792A9-CA42-1147-8CFD-3051C871774E}"/>
    <hyperlink ref="J603" r:id="rId2703" location="product-gallery-2" xr:uid="{E1E08752-71E8-2045-9591-B6DBB9242C6E}"/>
    <hyperlink ref="J607" r:id="rId2704" location="product-gallery-2" xr:uid="{5C8B2B68-50F5-2047-9442-808E6E192658}"/>
    <hyperlink ref="J580" r:id="rId2705" location="product-gallery-2" xr:uid="{982957F8-7643-B04F-8AAA-502B4A48A37C}"/>
    <hyperlink ref="J584" r:id="rId2706" location="product-gallery-2" xr:uid="{609BBB7D-316E-F746-8933-BACA1732CBEB}"/>
    <hyperlink ref="J588" r:id="rId2707" location="product-gallery-2" xr:uid="{29072E62-CB97-A242-83CD-73B0703875B8}"/>
    <hyperlink ref="J592" r:id="rId2708" location="product-gallery-2" xr:uid="{4A5BCE37-E8FE-DB42-9235-FD98181EF932}"/>
    <hyperlink ref="J596" r:id="rId2709" location="product-gallery-2" xr:uid="{4A4C5C2E-5C4C-024F-9EBC-9C1D23C68FEE}"/>
    <hyperlink ref="J600" r:id="rId2710" location="product-gallery-2" xr:uid="{717EFF96-A30A-444D-ACF8-BE44D8FC70C5}"/>
    <hyperlink ref="J604" r:id="rId2711" location="product-gallery-2" xr:uid="{B34B6296-20CA-9542-8269-19E0169F7AA4}"/>
    <hyperlink ref="J608" r:id="rId2712" location="product-gallery-2" xr:uid="{1CE8493E-707A-FB40-A47C-0E77C6541237}"/>
    <hyperlink ref="O611" r:id="rId2713" xr:uid="{CAE3071F-E283-8946-AA30-D92AF1795E1E}"/>
    <hyperlink ref="O612" r:id="rId2714" xr:uid="{597DC405-0271-ED4C-9B25-A9F981494F98}"/>
    <hyperlink ref="O613" r:id="rId2715" xr:uid="{827BED5C-556B-D34F-A65E-07F51077C852}"/>
    <hyperlink ref="O614" r:id="rId2716" xr:uid="{61B895E4-AB19-1F4E-8265-BD66065734ED}"/>
    <hyperlink ref="O615" r:id="rId2717" xr:uid="{D9CD623A-D1E9-B841-8BA5-4018A0EE57D3}"/>
    <hyperlink ref="O619" r:id="rId2718" xr:uid="{1B90403A-EB34-1948-B50B-8D6FECAA4712}"/>
    <hyperlink ref="O623" r:id="rId2719" xr:uid="{A33FE506-5AFC-2F45-8A59-CDE71722F55E}"/>
    <hyperlink ref="O627" r:id="rId2720" xr:uid="{A9E88B64-68F5-D246-BBB4-E5BD4E93F5CF}"/>
    <hyperlink ref="O631" r:id="rId2721" xr:uid="{64AC65B7-587E-424F-B98A-E4BF8175DB06}"/>
    <hyperlink ref="O635" r:id="rId2722" xr:uid="{34971159-F296-C74A-901B-EC6E3A08798B}"/>
    <hyperlink ref="O639" r:id="rId2723" xr:uid="{3E523C5F-A1BB-644E-ABDC-97552D9442D5}"/>
    <hyperlink ref="O643" r:id="rId2724" xr:uid="{7757BE51-6595-B345-AF61-9C9945B30757}"/>
    <hyperlink ref="O647" r:id="rId2725" xr:uid="{D5C4EC73-1472-504E-A808-DB8592816449}"/>
    <hyperlink ref="O616" r:id="rId2726" xr:uid="{4C83E4D9-73CA-D848-8C28-75112D65BBEB}"/>
    <hyperlink ref="O620" r:id="rId2727" xr:uid="{3A4215CF-DC0D-8146-BAB8-15F616DC60DF}"/>
    <hyperlink ref="O624" r:id="rId2728" xr:uid="{5D139052-C3AA-BE47-A05E-E601BAAC83D2}"/>
    <hyperlink ref="O628" r:id="rId2729" xr:uid="{6E436428-2E58-8C44-86B1-D80926116BB5}"/>
    <hyperlink ref="O632" r:id="rId2730" xr:uid="{C7E169B1-E456-7040-917D-16E9CC0E6BB7}"/>
    <hyperlink ref="O636" r:id="rId2731" xr:uid="{D793ACAF-8183-5F48-8E03-741416A3D399}"/>
    <hyperlink ref="O640" r:id="rId2732" xr:uid="{63F13D5D-61B3-1040-A999-896597AD3807}"/>
    <hyperlink ref="O644" r:id="rId2733" xr:uid="{A1A4F2EB-B812-FF48-8A96-8B67EE2FA85F}"/>
    <hyperlink ref="O648" r:id="rId2734" xr:uid="{05D2E000-E836-D142-87B5-165C2094D78A}"/>
    <hyperlink ref="O617" r:id="rId2735" xr:uid="{C8FD06E1-749F-7541-8688-58A29310E775}"/>
    <hyperlink ref="O621" r:id="rId2736" xr:uid="{C29E816F-F8B4-1048-9EC0-BD8A1C753D62}"/>
    <hyperlink ref="O625" r:id="rId2737" xr:uid="{A895A370-E168-E344-90EB-81BA2FB61033}"/>
    <hyperlink ref="O629" r:id="rId2738" xr:uid="{2AE2C7B0-CA2F-554F-96FB-96DC6A211EAC}"/>
    <hyperlink ref="O633" r:id="rId2739" xr:uid="{1830560C-B2B0-FB49-931D-577BA3C7072A}"/>
    <hyperlink ref="O637" r:id="rId2740" xr:uid="{1E14F66B-AB20-DC4B-9626-25D919AC529E}"/>
    <hyperlink ref="O641" r:id="rId2741" xr:uid="{D82DD713-4817-B64F-829B-16262B792CE0}"/>
    <hyperlink ref="O645" r:id="rId2742" xr:uid="{1FCB5C80-16AF-8249-974B-6B2F7CC3F0C8}"/>
    <hyperlink ref="O618" r:id="rId2743" xr:uid="{64E4BF3D-4E2B-564A-8124-C19D857BE3A3}"/>
    <hyperlink ref="O622" r:id="rId2744" xr:uid="{30B54F35-6652-F44C-A318-455DDFA0A294}"/>
    <hyperlink ref="O626" r:id="rId2745" xr:uid="{C7F6A8E0-ABB8-FC4B-8084-389A266A51E0}"/>
    <hyperlink ref="O630" r:id="rId2746" xr:uid="{9597A7F9-42F4-1F47-ACF4-B1B7A8A0EC31}"/>
    <hyperlink ref="O634" r:id="rId2747" xr:uid="{27B820D7-2BB1-FF40-A071-11D106FCCF38}"/>
    <hyperlink ref="O638" r:id="rId2748" xr:uid="{8DAF0783-75FA-1A46-9DC2-A5945A5BC1BF}"/>
    <hyperlink ref="O642" r:id="rId2749" xr:uid="{3CA582F1-A4EC-5E47-84EB-A8C5D54C0849}"/>
    <hyperlink ref="O646" r:id="rId2750" xr:uid="{BAAE5770-A51F-1144-8A12-D229D5E29D24}"/>
    <hyperlink ref="J611" r:id="rId2751" location="product-gallery-1" xr:uid="{C24C9BF5-4F21-D847-98AB-4085E961BE17}"/>
    <hyperlink ref="J612" r:id="rId2752" location="product-gallery-1" xr:uid="{6FFB3B7A-56A1-F041-A203-009D0452383D}"/>
    <hyperlink ref="J613" r:id="rId2753" location="product-gallery-1" xr:uid="{10B71959-48BD-F747-9F10-252CCF1B36DC}"/>
    <hyperlink ref="J614" r:id="rId2754" location="product-gallery-1" xr:uid="{95D503B0-ED3A-454D-8E3D-690996A42C9E}"/>
    <hyperlink ref="J615" r:id="rId2755" location="product-gallery-1" xr:uid="{9DB3F3CF-1CC7-D244-8F0F-06D39A7171A9}"/>
    <hyperlink ref="J616" r:id="rId2756" location="product-gallery-1" xr:uid="{51D9829B-A0DF-FD41-9FB0-89C7299A941E}"/>
    <hyperlink ref="J617" r:id="rId2757" location="product-gallery-1" xr:uid="{E9ADAB3F-5B5F-3044-A41B-2B3FC9944197}"/>
    <hyperlink ref="J622" r:id="rId2758" location="product-gallery-1" xr:uid="{0492D153-3A5E-144B-9632-62473F75E192}"/>
    <hyperlink ref="J627" r:id="rId2759" location="product-gallery-1" xr:uid="{9636ADF5-237F-264B-B522-071A418E4505}"/>
    <hyperlink ref="J632" r:id="rId2760" location="product-gallery-1" xr:uid="{894A0956-4FD7-4F44-B135-FA039155C54E}"/>
    <hyperlink ref="J637" r:id="rId2761" location="product-gallery-1" xr:uid="{E9B468A0-EC8A-D547-9D8C-BE34F56E4D3D}"/>
    <hyperlink ref="J642" r:id="rId2762" location="product-gallery-1" xr:uid="{5A6529E5-2579-9045-B9FB-5BA732437498}"/>
    <hyperlink ref="J647" r:id="rId2763" location="product-gallery-1" xr:uid="{26C6B1BD-8591-B841-9B5A-60C93A545505}"/>
    <hyperlink ref="J618" r:id="rId2764" location="product-gallery-1" xr:uid="{1106A254-4690-9B46-A4BD-653890663282}"/>
    <hyperlink ref="J623" r:id="rId2765" location="product-gallery-1" xr:uid="{EBBAED0A-2ED9-2740-B474-E78248F96BED}"/>
    <hyperlink ref="J628" r:id="rId2766" location="product-gallery-1" xr:uid="{50D29E44-2FAC-824C-9774-7414C92FC4AE}"/>
    <hyperlink ref="J633" r:id="rId2767" location="product-gallery-1" xr:uid="{2B03B286-B4F6-7B43-A97C-361FBE4C0D84}"/>
    <hyperlink ref="J638" r:id="rId2768" location="product-gallery-1" xr:uid="{B345EE8B-E4E9-CC42-B475-000A6C7311D9}"/>
    <hyperlink ref="J643" r:id="rId2769" location="product-gallery-1" xr:uid="{02649F38-5CF7-9D46-AD4C-CCD645294E15}"/>
    <hyperlink ref="J648" r:id="rId2770" location="product-gallery-1" xr:uid="{0DE4A588-AE3C-E740-AE0F-06898000DF18}"/>
    <hyperlink ref="J619" r:id="rId2771" location="product-gallery-1" xr:uid="{7256B9D2-CABB-C942-BFB0-D6C796EA91A1}"/>
    <hyperlink ref="J624" r:id="rId2772" location="product-gallery-1" xr:uid="{CB496C66-3497-F842-B138-B51FE9329F6A}"/>
    <hyperlink ref="J629" r:id="rId2773" location="product-gallery-1" xr:uid="{32E38795-D4EC-134A-B488-79A2F0251287}"/>
    <hyperlink ref="J634" r:id="rId2774" location="product-gallery-1" xr:uid="{7F900AEF-A1A8-7B46-95D9-4B4811C578AA}"/>
    <hyperlink ref="J639" r:id="rId2775" location="product-gallery-1" xr:uid="{25888ECD-1AAD-144A-9B4D-9B085219E7B1}"/>
    <hyperlink ref="J644" r:id="rId2776" location="product-gallery-1" xr:uid="{7E74641C-6B1C-8241-8094-6D8972042B05}"/>
    <hyperlink ref="J620" r:id="rId2777" location="product-gallery-1" xr:uid="{3EBE19E5-AD52-164F-BD5E-5C293B1AEF99}"/>
    <hyperlink ref="J625" r:id="rId2778" location="product-gallery-1" xr:uid="{F95F7C35-EB9D-3F44-8A50-845B6787ACC1}"/>
    <hyperlink ref="J630" r:id="rId2779" location="product-gallery-1" xr:uid="{6EA93433-6854-834A-B171-45C2CD2AE71A}"/>
    <hyperlink ref="J635" r:id="rId2780" location="product-gallery-1" xr:uid="{D9B3A7A3-728A-7C4A-8871-EF28D200A278}"/>
    <hyperlink ref="J640" r:id="rId2781" location="product-gallery-1" xr:uid="{BBC5C897-3281-AC49-A7AD-14EB89B729DF}"/>
    <hyperlink ref="J645" r:id="rId2782" location="product-gallery-1" xr:uid="{F66D0D9E-AE9E-0444-BDBE-C81B62B7A57D}"/>
    <hyperlink ref="J621" r:id="rId2783" location="product-gallery-1" xr:uid="{9712BDA3-0AED-7844-9E2D-390685E5A34B}"/>
    <hyperlink ref="J626" r:id="rId2784" location="product-gallery-1" xr:uid="{970D630B-A1A4-F440-AFF1-07156F770EEB}"/>
    <hyperlink ref="J631" r:id="rId2785" location="product-gallery-1" xr:uid="{115041E4-C3E9-BC41-9F8D-F1C6FAB14535}"/>
    <hyperlink ref="J636" r:id="rId2786" location="product-gallery-1" xr:uid="{3D27FA4A-8157-EB4D-8CF8-8E10048B6557}"/>
    <hyperlink ref="J641" r:id="rId2787" location="product-gallery-1" xr:uid="{0B3ED0DB-B7BA-3944-837E-11A8656CA17E}"/>
    <hyperlink ref="J646" r:id="rId2788" location="product-gallery-1" xr:uid="{D57DB8EA-2945-8349-8A2B-3B545E9C4BC4}"/>
    <hyperlink ref="O649" r:id="rId2789" xr:uid="{57FE9FB8-2297-8C49-B908-0DCC5E826574}"/>
    <hyperlink ref="O650" r:id="rId2790" xr:uid="{9AE4E55F-11D8-7F48-B393-52935015A333}"/>
    <hyperlink ref="O651" r:id="rId2791" xr:uid="{4A4FF182-682D-5E41-87E8-771BC61F77E9}"/>
    <hyperlink ref="O652" r:id="rId2792" xr:uid="{AC36FEFD-FDED-4E4F-AB36-4754AFF58976}"/>
    <hyperlink ref="O653" r:id="rId2793" xr:uid="{2C3164DD-C1A6-C34E-A680-97D54921E7B5}"/>
    <hyperlink ref="O657" r:id="rId2794" xr:uid="{9727C6A0-BC76-474A-B7E1-313A7004D411}"/>
    <hyperlink ref="O661" r:id="rId2795" xr:uid="{963FEE38-C035-1749-AA12-64A8E8623091}"/>
    <hyperlink ref="O665" r:id="rId2796" xr:uid="{310B8126-E8CD-2A49-A119-F2AEEBFF7975}"/>
    <hyperlink ref="O669" r:id="rId2797" xr:uid="{0031A879-0B24-954E-9448-BB73E4FAA417}"/>
    <hyperlink ref="O673" r:id="rId2798" xr:uid="{D8A628DF-83AB-CF40-9CF9-6164E546A400}"/>
    <hyperlink ref="O677" r:id="rId2799" xr:uid="{5E0E8230-BC4F-B04C-B648-03E0F243D888}"/>
    <hyperlink ref="O681" r:id="rId2800" xr:uid="{B4758E5C-00FF-9044-8CD8-C022FBA73777}"/>
    <hyperlink ref="O685" r:id="rId2801" xr:uid="{EC600306-5E2D-AD41-BB0C-53405505B705}"/>
    <hyperlink ref="O654" r:id="rId2802" xr:uid="{1CF29709-75E0-634D-A9D2-00AF4AF7BE67}"/>
    <hyperlink ref="O658" r:id="rId2803" xr:uid="{B4A18B50-017B-0D4B-AC02-FEB8214A15FF}"/>
    <hyperlink ref="O662" r:id="rId2804" xr:uid="{0B988541-5B3F-1541-AE59-13BA2384D603}"/>
    <hyperlink ref="O666" r:id="rId2805" xr:uid="{4B100D42-B2ED-EC49-9575-98D878BB05EC}"/>
    <hyperlink ref="O670" r:id="rId2806" xr:uid="{B563DCF1-C62F-2A46-8DB4-BEE2DAD0847A}"/>
    <hyperlink ref="O674" r:id="rId2807" xr:uid="{7666E7E4-C053-4643-8755-4916563C2020}"/>
    <hyperlink ref="O678" r:id="rId2808" xr:uid="{EC242728-6E84-1B42-A63E-FBBBE8CECB8D}"/>
    <hyperlink ref="O682" r:id="rId2809" xr:uid="{0D56A389-29CC-A84B-86C8-630C25459062}"/>
    <hyperlink ref="O686" r:id="rId2810" xr:uid="{661BB210-7EEC-DF44-B7B8-498975927148}"/>
    <hyperlink ref="O655" r:id="rId2811" xr:uid="{8BCD6AF1-EF38-844B-A962-B3B913543680}"/>
    <hyperlink ref="O659" r:id="rId2812" xr:uid="{F0755F06-5EFD-3242-8853-B5AD0058DEEF}"/>
    <hyperlink ref="O663" r:id="rId2813" xr:uid="{CEDF6213-A8B0-1F49-A3C3-76197C27C343}"/>
    <hyperlink ref="O667" r:id="rId2814" xr:uid="{498D86D4-2933-7541-9CA3-19C2F95B7044}"/>
    <hyperlink ref="O671" r:id="rId2815" xr:uid="{B2E4635B-D4D5-6D42-AF83-190B9AB255BB}"/>
    <hyperlink ref="O675" r:id="rId2816" xr:uid="{1C5D680A-C645-9D40-B241-FE15E123E66A}"/>
    <hyperlink ref="O679" r:id="rId2817" xr:uid="{0D6812B3-A9D0-7E4F-B166-CE59A03BE752}"/>
    <hyperlink ref="O683" r:id="rId2818" xr:uid="{B8605C28-BC6A-E248-9917-236311590CFC}"/>
    <hyperlink ref="O656" r:id="rId2819" xr:uid="{A8EC5793-C9FE-D04F-A9B7-91850E8BDECF}"/>
    <hyperlink ref="O660" r:id="rId2820" xr:uid="{8D7D479F-8DC0-4B4A-9A24-FEC08992D0BC}"/>
    <hyperlink ref="O664" r:id="rId2821" xr:uid="{54EA9DB9-69A3-3A4E-AB08-2A776A9F3848}"/>
    <hyperlink ref="O668" r:id="rId2822" xr:uid="{1DEE81CA-6EA8-8647-9022-F1D7FD1EBCFC}"/>
    <hyperlink ref="O672" r:id="rId2823" xr:uid="{DA617C9E-114A-B645-B6FA-E10BA7294741}"/>
    <hyperlink ref="O676" r:id="rId2824" xr:uid="{87B01D2C-B99B-0845-901F-E69F8A4E1C7E}"/>
    <hyperlink ref="O680" r:id="rId2825" xr:uid="{F617AF42-9496-A545-95FA-D8E917D6BBF9}"/>
    <hyperlink ref="O684" r:id="rId2826" xr:uid="{31E7C872-98A0-A840-8D29-5B73FC09FDE2}"/>
    <hyperlink ref="J649" r:id="rId2827" location="product-gallery-2" xr:uid="{64379414-7E98-2646-965C-7562DC6C00E4}"/>
    <hyperlink ref="J650" r:id="rId2828" location="product-gallery-2" xr:uid="{C082C70E-3235-5D4F-B94F-5A63CF1D3F34}"/>
    <hyperlink ref="J651" r:id="rId2829" location="product-gallery-2" xr:uid="{B933DA51-C6EF-B244-B0AB-CEC99DFE2162}"/>
    <hyperlink ref="J652" r:id="rId2830" location="product-gallery-2" xr:uid="{96F21C38-54D1-E943-8D72-4E90DBB19D7F}"/>
    <hyperlink ref="J653" r:id="rId2831" location="product-gallery-2" xr:uid="{FDAC605E-EA63-8447-9C21-FDCB8E9E8847}"/>
    <hyperlink ref="J657" r:id="rId2832" location="product-gallery-2" xr:uid="{653F505E-45CD-574B-A878-2BAEED0CEEB9}"/>
    <hyperlink ref="J661" r:id="rId2833" location="product-gallery-2" xr:uid="{BA62774C-7A05-4B45-9BFD-DAC649CD0FD1}"/>
    <hyperlink ref="J665" r:id="rId2834" location="product-gallery-2" xr:uid="{4DD6C32C-6E86-634D-8F65-2DA78D963DDA}"/>
    <hyperlink ref="J669" r:id="rId2835" location="product-gallery-2" xr:uid="{B744761E-D21C-8442-92FA-4614DFBACA4A}"/>
    <hyperlink ref="J673" r:id="rId2836" location="product-gallery-2" xr:uid="{52FB9F7E-4A5D-CA4B-B12E-6963F7DD69CB}"/>
    <hyperlink ref="J677" r:id="rId2837" location="product-gallery-2" xr:uid="{646780B3-3B9A-0843-81F2-B8D41FB82705}"/>
    <hyperlink ref="J681" r:id="rId2838" location="product-gallery-2" xr:uid="{66289790-2895-A843-AE84-E366F90859EF}"/>
    <hyperlink ref="J685" r:id="rId2839" location="product-gallery-2" xr:uid="{9C284CDD-952D-B74E-8F79-93094994E9E5}"/>
    <hyperlink ref="J654" r:id="rId2840" location="product-gallery-2" xr:uid="{BC9BBC62-699D-6A43-8F6A-F0FB7F78EC9C}"/>
    <hyperlink ref="J658" r:id="rId2841" location="product-gallery-2" xr:uid="{56B2D300-85D8-4340-9E88-FD9C9802415C}"/>
    <hyperlink ref="J662" r:id="rId2842" location="product-gallery-2" xr:uid="{3A4633C3-3100-6342-BA9A-97D32849F1AD}"/>
    <hyperlink ref="J666" r:id="rId2843" location="product-gallery-2" xr:uid="{FE6E309F-DF8B-EC49-8EE1-307BF9467418}"/>
    <hyperlink ref="J670" r:id="rId2844" location="product-gallery-2" xr:uid="{201E0558-C3D5-D649-85D5-43557EDF5CAA}"/>
    <hyperlink ref="J674" r:id="rId2845" location="product-gallery-2" xr:uid="{34D7C985-1E9C-BD44-A0F4-1FC6F4E7B903}"/>
    <hyperlink ref="J678" r:id="rId2846" location="product-gallery-2" xr:uid="{3DE07F69-38E6-4B4F-AA8D-BEE6272FF9CF}"/>
    <hyperlink ref="J682" r:id="rId2847" location="product-gallery-2" xr:uid="{63293795-95DB-C245-B894-DED4B3460B58}"/>
    <hyperlink ref="J686" r:id="rId2848" location="product-gallery-2" xr:uid="{B0E4F99B-F624-9843-92DD-FA116A141CD5}"/>
    <hyperlink ref="J655" r:id="rId2849" location="product-gallery-2" xr:uid="{E4E8A3CA-AF40-574E-8C58-F1E9BF9A1F97}"/>
    <hyperlink ref="J659" r:id="rId2850" location="product-gallery-2" xr:uid="{62D7FF7F-7CCC-474E-87A7-5E4BCC68FC47}"/>
    <hyperlink ref="J663" r:id="rId2851" location="product-gallery-2" xr:uid="{FFD31D01-4102-7640-8578-C0DE61FDFF11}"/>
    <hyperlink ref="J667" r:id="rId2852" location="product-gallery-2" xr:uid="{64982A8F-9EC7-0149-A8B5-C287DA355338}"/>
    <hyperlink ref="J671" r:id="rId2853" location="product-gallery-2" xr:uid="{CBCA96B6-A68E-7F4B-9605-C38F0250539A}"/>
    <hyperlink ref="J675" r:id="rId2854" location="product-gallery-2" xr:uid="{E2E94270-29B2-F945-BEB6-60DFC1966439}"/>
    <hyperlink ref="J679" r:id="rId2855" location="product-gallery-2" xr:uid="{54C29F99-9087-674A-BEAA-3292347E4BE8}"/>
    <hyperlink ref="J683" r:id="rId2856" location="product-gallery-2" xr:uid="{AEBF9A34-F85F-BB47-A1DC-C9ACE6BD7B31}"/>
    <hyperlink ref="J656" r:id="rId2857" location="product-gallery-2" xr:uid="{7328621A-DE03-0642-A353-40BAEA892D58}"/>
    <hyperlink ref="J660" r:id="rId2858" location="product-gallery-2" xr:uid="{12C365AF-4F55-C74C-B5D8-7D790F8CADB0}"/>
    <hyperlink ref="J664" r:id="rId2859" location="product-gallery-2" xr:uid="{07275EDF-F565-5A40-AC2B-A92143BB21C9}"/>
    <hyperlink ref="J668" r:id="rId2860" location="product-gallery-2" xr:uid="{CFC20507-8F91-0D4A-94E8-E6435EC452AC}"/>
    <hyperlink ref="J672" r:id="rId2861" location="product-gallery-2" xr:uid="{AF372826-AD8A-6C40-BACB-DAC6FFC0B7D4}"/>
    <hyperlink ref="J676" r:id="rId2862" location="product-gallery-2" xr:uid="{363B2945-B7E0-044A-953B-70B465475EFA}"/>
    <hyperlink ref="J680" r:id="rId2863" location="product-gallery-2" xr:uid="{C69D6DBA-D864-F447-9DEB-62BC5A55C148}"/>
    <hyperlink ref="J684" r:id="rId2864" location="product-gallery-2" xr:uid="{378BC3FC-9E81-0C42-9E2A-BD0C22FA80FC}"/>
    <hyperlink ref="O687" r:id="rId2865" xr:uid="{2DF273D4-680F-044E-92B9-146131246A2C}"/>
    <hyperlink ref="O688" r:id="rId2866" xr:uid="{F8A1272F-6EF9-1646-98DF-249445916B3F}"/>
    <hyperlink ref="O689" r:id="rId2867" xr:uid="{B39C1CC9-1BD9-524B-BC93-D8FAC2BAC035}"/>
    <hyperlink ref="O690" r:id="rId2868" xr:uid="{A200DAFD-D77E-7544-984B-0BAA3B13EE37}"/>
    <hyperlink ref="O691" r:id="rId2869" xr:uid="{401CBAF6-6120-BD4B-9CBD-E51555A4632A}"/>
    <hyperlink ref="O695" r:id="rId2870" xr:uid="{51ED0C69-2989-8C4D-8727-6D8549DD1ED7}"/>
    <hyperlink ref="O699" r:id="rId2871" xr:uid="{B54DE061-F189-6148-BEF2-755AF2CAFBE1}"/>
    <hyperlink ref="O703" r:id="rId2872" xr:uid="{0F7B13BF-DB2A-8B42-AB9D-3519B0718036}"/>
    <hyperlink ref="O707" r:id="rId2873" xr:uid="{EDC2955E-22CF-594C-9809-3E25E074229D}"/>
    <hyperlink ref="O711" r:id="rId2874" xr:uid="{29D02FFF-200D-AF46-8184-5034AC39DFC4}"/>
    <hyperlink ref="O715" r:id="rId2875" xr:uid="{A87198B2-F119-5248-AC22-36B3C8F31E65}"/>
    <hyperlink ref="O719" r:id="rId2876" xr:uid="{2E29301C-0379-B342-89C7-F4CED84706CE}"/>
    <hyperlink ref="O723" r:id="rId2877" xr:uid="{DAB3005A-C6C8-AB44-BCB5-21A9EF0DAF83}"/>
    <hyperlink ref="O692" r:id="rId2878" xr:uid="{CEC40B29-0401-344C-9552-31B2820614CA}"/>
    <hyperlink ref="O696" r:id="rId2879" xr:uid="{A294A3BA-9506-5044-90D3-C2379A8E3EF5}"/>
    <hyperlink ref="O700" r:id="rId2880" xr:uid="{D9AED5A6-07BB-444F-8BFF-5C605F11E55D}"/>
    <hyperlink ref="O704" r:id="rId2881" xr:uid="{E2567C80-11B5-014C-B95A-BDF230926077}"/>
    <hyperlink ref="O708" r:id="rId2882" xr:uid="{BD5E3D44-5794-F743-A758-BC2F12E0D508}"/>
    <hyperlink ref="O712" r:id="rId2883" xr:uid="{8AD93F12-A642-914A-B553-AA6412FCBC4D}"/>
    <hyperlink ref="O716" r:id="rId2884" xr:uid="{13326775-49A0-2544-9D4D-6C720A138430}"/>
    <hyperlink ref="O720" r:id="rId2885" xr:uid="{5C84323E-EFBD-BF4F-9332-6C62EBE16EF9}"/>
    <hyperlink ref="O724" r:id="rId2886" xr:uid="{62E49197-4887-4A48-9048-6E24E3F25BFC}"/>
    <hyperlink ref="O693" r:id="rId2887" xr:uid="{5F780AEC-2015-674B-B788-13B7E017182E}"/>
    <hyperlink ref="O697" r:id="rId2888" xr:uid="{B55BFF10-B339-4648-B188-3D2D1F08AEE0}"/>
    <hyperlink ref="O701" r:id="rId2889" xr:uid="{440A28D7-64BC-2E45-9FD0-F55235B1D1E5}"/>
    <hyperlink ref="O705" r:id="rId2890" xr:uid="{7C585608-2A4C-B948-9817-7D082520A325}"/>
    <hyperlink ref="O709" r:id="rId2891" xr:uid="{6F2C008A-3C79-0C48-9C26-1D633D276604}"/>
    <hyperlink ref="O713" r:id="rId2892" xr:uid="{BF84B9B2-B9D4-7442-A0FC-EDBC14C12B6D}"/>
    <hyperlink ref="O717" r:id="rId2893" xr:uid="{EF1F62D7-F57B-E94F-BE8E-15D50C40039A}"/>
    <hyperlink ref="O721" r:id="rId2894" xr:uid="{BB8C7B7F-0C63-8C48-9EC8-C58B504C1384}"/>
    <hyperlink ref="O694" r:id="rId2895" xr:uid="{95430005-B77C-D74B-942C-DC69A4DD04BA}"/>
    <hyperlink ref="O698" r:id="rId2896" xr:uid="{3A9DE3D0-DAAF-7B48-94F7-351481785DAE}"/>
    <hyperlink ref="O702" r:id="rId2897" xr:uid="{7C98B20B-5ED6-3349-B51B-C0ED0C19D5BE}"/>
    <hyperlink ref="O706" r:id="rId2898" xr:uid="{D1F50640-CFBC-1A43-B5A6-AE36F13238EC}"/>
    <hyperlink ref="O710" r:id="rId2899" xr:uid="{E462A11B-AD04-584C-B4E7-D3743599F4C8}"/>
    <hyperlink ref="O714" r:id="rId2900" xr:uid="{167D7A54-BE49-6B45-B2E8-8352D15C59F2}"/>
    <hyperlink ref="O718" r:id="rId2901" xr:uid="{5A3C9384-8C26-174B-9BC9-A51AF8F2D495}"/>
    <hyperlink ref="O722" r:id="rId2902" xr:uid="{F0396A2B-266F-2240-A532-499AB1A30441}"/>
    <hyperlink ref="J687" r:id="rId2903" location="product-gallery-2" xr:uid="{505492D7-F799-3240-98F4-B3ABD6100550}"/>
    <hyperlink ref="J693" r:id="rId2904" location="product-gallery-2" xr:uid="{7911F684-60FD-8240-B7D5-1D5430AD2959}"/>
    <hyperlink ref="J699" r:id="rId2905" location="product-gallery-2" xr:uid="{DD47F95A-10A9-9E46-8E1C-83D9A2E76EA6}"/>
    <hyperlink ref="J705" r:id="rId2906" location="product-gallery-2" xr:uid="{C2733CAE-11E4-0349-B8E0-1703555D161D}"/>
    <hyperlink ref="J711" r:id="rId2907" location="product-gallery-2" xr:uid="{41FC0E6D-4090-5E43-98C3-EDBB9B5AADAD}"/>
    <hyperlink ref="J717" r:id="rId2908" location="product-gallery-2" xr:uid="{6166FCEA-4C5E-5B45-ACCD-03E378B54720}"/>
    <hyperlink ref="J723" r:id="rId2909" location="product-gallery-2" xr:uid="{F577D733-906B-844B-8A25-63420BB20544}"/>
    <hyperlink ref="J691" r:id="rId2910" location="product-gallery-2" xr:uid="{068E7BB9-BF63-3941-9057-50DC96E556DC}"/>
    <hyperlink ref="J697" r:id="rId2911" location="product-gallery-2" xr:uid="{E9AD3026-B7A7-1846-8E3D-8F359EC549FB}"/>
    <hyperlink ref="J703" r:id="rId2912" location="product-gallery-2" xr:uid="{64347C5A-297A-8540-8F70-25B68E23620A}"/>
    <hyperlink ref="J709" r:id="rId2913" location="product-gallery-2" xr:uid="{FA8FBF6C-3145-6B48-BC00-05C139B99A00}"/>
    <hyperlink ref="J715" r:id="rId2914" location="product-gallery-2" xr:uid="{6ADEEB1E-BA06-F24A-8322-C25893AFA9C9}"/>
    <hyperlink ref="J721" r:id="rId2915" location="product-gallery-2" xr:uid="{8C87DD50-9555-4745-8CC4-EAA9B54FEDD4}"/>
    <hyperlink ref="J688" r:id="rId2916" location="product-gallery-2" xr:uid="{C564833A-DE67-424E-AD25-26F02EFEA2D7}"/>
    <hyperlink ref="J694" r:id="rId2917" location="product-gallery-2" xr:uid="{17BD0746-6A99-664B-8431-CF0D25DC8C54}"/>
    <hyperlink ref="J700" r:id="rId2918" location="product-gallery-2" xr:uid="{722F3149-6F50-7E4A-810C-A299EBECC8A6}"/>
    <hyperlink ref="J706" r:id="rId2919" location="product-gallery-2" xr:uid="{811FA1FE-8C7D-7545-B598-AD8710D8A772}"/>
    <hyperlink ref="J712" r:id="rId2920" location="product-gallery-2" xr:uid="{B205F549-34FC-CB42-81B4-409DF4A1B6C4}"/>
    <hyperlink ref="J718" r:id="rId2921" location="product-gallery-2" xr:uid="{0943BC55-761A-0E4E-AAB3-907C9E90D19E}"/>
    <hyperlink ref="J724" r:id="rId2922" location="product-gallery-2" xr:uid="{0F86EFDD-BA06-E941-B8A0-F7BC80041457}"/>
    <hyperlink ref="J692" r:id="rId2923" location="product-gallery-2" xr:uid="{270C2A43-1AA9-A04F-A158-C998351567FB}"/>
    <hyperlink ref="J698" r:id="rId2924" location="product-gallery-2" xr:uid="{6EF0A0CF-35EF-3841-BCC0-B7505016F0AA}"/>
    <hyperlink ref="J704" r:id="rId2925" location="product-gallery-2" xr:uid="{ACB5A854-05BF-6C4C-91B4-ED736806E894}"/>
    <hyperlink ref="J710" r:id="rId2926" location="product-gallery-2" xr:uid="{269DB7C8-36B7-C74E-9711-8D6B5EFEA111}"/>
    <hyperlink ref="J716" r:id="rId2927" location="product-gallery-2" xr:uid="{1D0C844D-945F-2C49-BAA8-125B1EA6D298}"/>
    <hyperlink ref="J722" r:id="rId2928" location="product-gallery-2" xr:uid="{2454AAAC-F2AC-0947-B955-CD66AE2A583E}"/>
    <hyperlink ref="J689" r:id="rId2929" location="product-gallery-2" xr:uid="{002EFFC6-9AD8-944A-A838-1F2D7FAAE850}"/>
    <hyperlink ref="J695" r:id="rId2930" location="product-gallery-2" xr:uid="{FFEB93BD-69C0-4B4C-8912-EDAC1577D499}"/>
    <hyperlink ref="J701" r:id="rId2931" location="product-gallery-2" xr:uid="{CECE9A58-A207-0640-B958-20A001AD0BDC}"/>
    <hyperlink ref="J707" r:id="rId2932" location="product-gallery-2" xr:uid="{FB72305E-285C-FB4C-AA5D-6769FAECE6DB}"/>
    <hyperlink ref="J713" r:id="rId2933" location="product-gallery-2" xr:uid="{88F594C2-DC40-3540-A2C5-A1676FC24D18}"/>
    <hyperlink ref="J719" r:id="rId2934" location="product-gallery-2" xr:uid="{53A69E62-B437-FD48-B5D2-FBD049ECE8A8}"/>
    <hyperlink ref="J690" r:id="rId2935" location="product-gallery-2" xr:uid="{2DF9A87D-AAC8-A947-8614-405704B1AE1D}"/>
    <hyperlink ref="J696" r:id="rId2936" location="product-gallery-2" xr:uid="{273526E3-29A5-B54B-8352-E7687E79D9D0}"/>
    <hyperlink ref="J702" r:id="rId2937" location="product-gallery-2" xr:uid="{37C8C0AC-45A7-EC4D-BE7B-9E0AC1A23588}"/>
    <hyperlink ref="J708" r:id="rId2938" location="product-gallery-2" xr:uid="{FCF68233-55A9-BD4C-ABB0-093442342279}"/>
    <hyperlink ref="J714" r:id="rId2939" location="product-gallery-2" xr:uid="{74C48A40-86E5-8142-8D04-D77956B0264A}"/>
    <hyperlink ref="J720" r:id="rId2940" location="product-gallery-2" xr:uid="{190E8481-CC3C-7D47-99F2-41F4455366C1}"/>
    <hyperlink ref="O763" r:id="rId2941" xr:uid="{80810D89-F09B-C94F-9CA4-1EB1952132BD}"/>
    <hyperlink ref="O764" r:id="rId2942" xr:uid="{8FD602E5-9819-9B4C-A3FC-64A2B793E340}"/>
    <hyperlink ref="O765" r:id="rId2943" xr:uid="{A65F87BD-10B4-CC45-B80C-1B1844947380}"/>
    <hyperlink ref="O766" r:id="rId2944" xr:uid="{EBD39784-A755-0342-8BC9-E77EBC8D6041}"/>
    <hyperlink ref="O767" r:id="rId2945" xr:uid="{D69B1BFA-C697-B844-8E48-6165D2DCB8B6}"/>
    <hyperlink ref="O771" r:id="rId2946" xr:uid="{2F6E8AE5-36AC-F444-80DA-B1A95928C8E4}"/>
    <hyperlink ref="O775" r:id="rId2947" xr:uid="{17815946-2973-5649-91BB-17ADD178E578}"/>
    <hyperlink ref="O779" r:id="rId2948" xr:uid="{02CBA246-9020-C447-9BBF-549E72CFF585}"/>
    <hyperlink ref="O783" r:id="rId2949" xr:uid="{6B1408AC-0BE8-F948-B95C-6F0E903E4CED}"/>
    <hyperlink ref="O787" r:id="rId2950" xr:uid="{23FAEA8B-8536-F245-AAC5-529FB163543F}"/>
    <hyperlink ref="O791" r:id="rId2951" xr:uid="{5A0D3D0B-9ED3-2344-B985-F8BA1DEC5E30}"/>
    <hyperlink ref="O795" r:id="rId2952" xr:uid="{41007888-7389-A246-92B9-D28C42FB88B0}"/>
    <hyperlink ref="O799" r:id="rId2953" xr:uid="{7CF3E94C-FC7B-424C-AA17-AD538D43BCAA}"/>
    <hyperlink ref="O768" r:id="rId2954" xr:uid="{619EF8D7-1FE6-D94F-8406-0440EB865FFE}"/>
    <hyperlink ref="O772" r:id="rId2955" xr:uid="{8D53FF2D-877B-C843-8F25-A06B61764B18}"/>
    <hyperlink ref="O776" r:id="rId2956" xr:uid="{83AFA6AD-0F20-7348-BED1-E4E97382D70D}"/>
    <hyperlink ref="O780" r:id="rId2957" xr:uid="{173DC47F-FDA9-DC4B-A218-FB66B0628D83}"/>
    <hyperlink ref="O784" r:id="rId2958" xr:uid="{DB59F655-4BF8-D445-B80F-C6B1597561C5}"/>
    <hyperlink ref="O788" r:id="rId2959" xr:uid="{CF4C85C8-93F4-8B48-82A3-80A302C2DAF4}"/>
    <hyperlink ref="O792" r:id="rId2960" xr:uid="{DEB32784-89CB-FF4A-841A-ADD358CC1447}"/>
    <hyperlink ref="O796" r:id="rId2961" xr:uid="{A14993C9-0229-B541-9F32-AEEE49BB9548}"/>
    <hyperlink ref="O800" r:id="rId2962" xr:uid="{A0F58967-4834-BF4F-8B55-6A8AF56E478D}"/>
    <hyperlink ref="O769" r:id="rId2963" xr:uid="{75F2040D-1210-4A41-AC94-191E3BF6CCB2}"/>
    <hyperlink ref="O773" r:id="rId2964" xr:uid="{27665D39-7B3F-F744-85D0-26CB9D34FC07}"/>
    <hyperlink ref="O777" r:id="rId2965" xr:uid="{3487F08C-FFFC-A746-9DC6-08E7FDADDAA2}"/>
    <hyperlink ref="O781" r:id="rId2966" xr:uid="{BF26A189-C1B8-E747-84FB-1CF465DB53B7}"/>
    <hyperlink ref="O785" r:id="rId2967" xr:uid="{44237026-FF76-3845-B9B6-C5715DFC0A1E}"/>
    <hyperlink ref="O789" r:id="rId2968" xr:uid="{5F7ABFF8-2887-4D40-ABEA-54A304744D41}"/>
    <hyperlink ref="O793" r:id="rId2969" xr:uid="{3B490322-A767-EB42-8956-77A5FD7B6F57}"/>
    <hyperlink ref="O797" r:id="rId2970" xr:uid="{9C469622-CAB5-BF47-A541-A49632AD0293}"/>
    <hyperlink ref="O770" r:id="rId2971" xr:uid="{6AE62F89-BB2D-0046-8223-A5AC4EB6DF66}"/>
    <hyperlink ref="O774" r:id="rId2972" xr:uid="{3445C256-17EC-AA44-89A8-3001C74F49E1}"/>
    <hyperlink ref="O778" r:id="rId2973" xr:uid="{2B20CADF-778F-F540-8C4B-CCF9AA66FA46}"/>
    <hyperlink ref="O782" r:id="rId2974" xr:uid="{B49BF28E-1B67-9146-9D0D-AE435CABCD49}"/>
    <hyperlink ref="O786" r:id="rId2975" xr:uid="{3DE0F067-C042-4643-8D7B-584970FBF254}"/>
    <hyperlink ref="O790" r:id="rId2976" xr:uid="{BBBC6D2F-8262-9A42-922D-3B8BDE45AC2A}"/>
    <hyperlink ref="O794" r:id="rId2977" xr:uid="{257ED4DF-69B3-9847-98AB-4D7997B15CB0}"/>
    <hyperlink ref="O798" r:id="rId2978" xr:uid="{CD418DCF-9BBD-344E-B3CF-7EB64072DE01}"/>
    <hyperlink ref="J763" r:id="rId2979" location="product-gallery-1" xr:uid="{1D70C3EC-2A3A-8443-BD84-B7DCCCC5D94E}"/>
    <hyperlink ref="J764" r:id="rId2980" location="product-gallery-1" xr:uid="{7D9AD3AA-72BD-9F40-BABE-B609F6A76221}"/>
    <hyperlink ref="J765" r:id="rId2981" location="product-gallery-1" xr:uid="{8A7ADE38-041B-CD49-AB71-F977DE09B47D}"/>
    <hyperlink ref="J766" r:id="rId2982" location="product-gallery-1" xr:uid="{A81BAC00-A953-E846-9918-10DF35478A97}"/>
    <hyperlink ref="J767" r:id="rId2983" location="product-gallery-1" xr:uid="{6E398B2C-4DD0-DB42-9EC6-FE9A51085CD5}"/>
    <hyperlink ref="J768" r:id="rId2984" location="product-gallery-1" xr:uid="{C4A1E752-B157-AF40-A34B-F5395CD182DB}"/>
    <hyperlink ref="J773" r:id="rId2985" location="product-gallery-1" xr:uid="{90C60C6B-5E6A-774A-AEF5-07EDD9EC85EB}"/>
    <hyperlink ref="J778" r:id="rId2986" location="product-gallery-1" xr:uid="{9A8683F7-99A6-8E49-893A-6D6DFC466DE3}"/>
    <hyperlink ref="J783" r:id="rId2987" location="product-gallery-1" xr:uid="{24EDFB4F-83B8-3A47-87D9-4B1B407264DB}"/>
    <hyperlink ref="J788" r:id="rId2988" location="product-gallery-1" xr:uid="{6F42E06A-B84B-CF4E-929C-CFA8C1E86965}"/>
    <hyperlink ref="J793" r:id="rId2989" location="product-gallery-1" xr:uid="{AAD40195-B3CD-B040-A93C-3D657ADDE414}"/>
    <hyperlink ref="J798" r:id="rId2990" location="product-gallery-1" xr:uid="{E3BDE8CC-3C1E-1D45-B5C3-0F0191F2B5BF}"/>
    <hyperlink ref="J769" r:id="rId2991" location="product-gallery-1" xr:uid="{5147EDE9-36CA-A74E-94DA-F49679EA4660}"/>
    <hyperlink ref="J774" r:id="rId2992" location="product-gallery-1" xr:uid="{45B2A383-DE69-5742-9A8C-6C4C231ABFCC}"/>
    <hyperlink ref="J779" r:id="rId2993" location="product-gallery-1" xr:uid="{295102F7-2028-7A45-8C6F-8E5A0FDB15B7}"/>
    <hyperlink ref="J784" r:id="rId2994" location="product-gallery-1" xr:uid="{A31B93D7-BD88-9C46-9FAE-5EE751A2F487}"/>
    <hyperlink ref="J789" r:id="rId2995" location="product-gallery-1" xr:uid="{8969C1C7-31B1-DA42-AF31-557A6CAD9E8B}"/>
    <hyperlink ref="J794" r:id="rId2996" location="product-gallery-1" xr:uid="{38F834AB-2069-CB48-BE31-FBD9261283B7}"/>
    <hyperlink ref="J799" r:id="rId2997" location="product-gallery-1" xr:uid="{FFD05063-599F-2D45-A12B-8A03B9CE7C73}"/>
    <hyperlink ref="J770" r:id="rId2998" location="product-gallery-1" xr:uid="{4E62676F-5A5A-614F-A076-6999D2716D9F}"/>
    <hyperlink ref="J775" r:id="rId2999" location="product-gallery-1" xr:uid="{6628345A-B97D-A342-83A2-5975E42CF0DF}"/>
    <hyperlink ref="J780" r:id="rId3000" location="product-gallery-1" xr:uid="{7E31AD3E-3AD4-304D-8442-28D4DCF4AE4A}"/>
    <hyperlink ref="J785" r:id="rId3001" location="product-gallery-1" xr:uid="{DF2F6656-2A08-6741-8F29-EB830AA4DA05}"/>
    <hyperlink ref="J790" r:id="rId3002" location="product-gallery-1" xr:uid="{407194A7-8B53-1343-BC44-DB17EC4A0E87}"/>
    <hyperlink ref="J795" r:id="rId3003" location="product-gallery-1" xr:uid="{6B7DE091-4CE0-724C-8F78-FB6D18601580}"/>
    <hyperlink ref="J800" r:id="rId3004" location="product-gallery-1" xr:uid="{B99D695D-EFBD-5E4C-B16E-F7269FFB8F05}"/>
    <hyperlink ref="J771" r:id="rId3005" location="product-gallery-1" xr:uid="{874DA840-03B6-3847-95E8-9E1F61D82A0F}"/>
    <hyperlink ref="J776" r:id="rId3006" location="product-gallery-1" xr:uid="{ECBA843E-0F00-B04D-9AEE-80A26DAB1A4F}"/>
    <hyperlink ref="J781" r:id="rId3007" location="product-gallery-1" xr:uid="{0A9335E9-259C-3D4D-B5C4-A87E7709EA44}"/>
    <hyperlink ref="J786" r:id="rId3008" location="product-gallery-1" xr:uid="{851CCBBD-C880-934F-8E5C-D670A1BC8D6B}"/>
    <hyperlink ref="J791" r:id="rId3009" location="product-gallery-1" xr:uid="{171C0E63-E2F2-F44C-8513-BEE81AD8F8D5}"/>
    <hyperlink ref="J796" r:id="rId3010" location="product-gallery-1" xr:uid="{938767BF-DA22-F145-9532-E4CA38F6CEF8}"/>
    <hyperlink ref="J772" r:id="rId3011" location="product-gallery-1" xr:uid="{0C45774E-C617-1141-BD15-49BB1A65DE07}"/>
    <hyperlink ref="J777" r:id="rId3012" location="product-gallery-1" xr:uid="{F2A1447D-550F-ED43-BD02-E03B07DE1927}"/>
    <hyperlink ref="J782" r:id="rId3013" location="product-gallery-1" xr:uid="{698D7CB8-A151-8448-8CB8-A8BC46651696}"/>
    <hyperlink ref="J787" r:id="rId3014" location="product-gallery-1" xr:uid="{4F35EB53-14CF-C14F-9B58-42A53E95BD93}"/>
    <hyperlink ref="J792" r:id="rId3015" location="product-gallery-1" xr:uid="{CE66A44C-313E-4547-85C1-C959D82CFC81}"/>
    <hyperlink ref="J797" r:id="rId3016" location="product-gallery-1" xr:uid="{48B11A68-2CA5-2440-A42A-0347E37441AF}"/>
    <hyperlink ref="O839" r:id="rId3017" xr:uid="{526AB600-ADB3-D947-AF69-64885FC69627}"/>
    <hyperlink ref="O840" r:id="rId3018" xr:uid="{726CDBE1-EB97-A449-9F9D-A3F703D944E3}"/>
    <hyperlink ref="O841" r:id="rId3019" xr:uid="{24ACEE8A-8CDC-F947-BF81-3B6E9DACF675}"/>
    <hyperlink ref="O842" r:id="rId3020" xr:uid="{048F9131-3EA6-CB4C-973C-C1143632795E}"/>
    <hyperlink ref="O845" r:id="rId3021" xr:uid="{221635CD-05DB-354A-8D91-BF3A4F4A715E}"/>
    <hyperlink ref="O848" r:id="rId3022" xr:uid="{0D712041-796E-E642-9E3D-3791EDC64E3B}"/>
    <hyperlink ref="O851" r:id="rId3023" xr:uid="{44549501-EF20-C94E-994A-44EAA1B8DD81}"/>
    <hyperlink ref="O854" r:id="rId3024" xr:uid="{4DC4C203-2090-B94C-A2B2-880CA37DC298}"/>
    <hyperlink ref="O857" r:id="rId3025" xr:uid="{B30C7382-F4A1-8142-A5A2-57435ED79A17}"/>
    <hyperlink ref="O860" r:id="rId3026" xr:uid="{7EC07040-9110-F443-8801-E78FF074E18E}"/>
    <hyperlink ref="O863" r:id="rId3027" xr:uid="{BB39E4E8-E2D8-4742-979C-892798D658F3}"/>
    <hyperlink ref="O866" r:id="rId3028" xr:uid="{4F3F8C19-81B0-FE48-91CD-27141F2F3175}"/>
    <hyperlink ref="O869" r:id="rId3029" xr:uid="{A03D2041-6809-464F-B667-1C150E54C927}"/>
    <hyperlink ref="O872" r:id="rId3030" xr:uid="{0A22D4CC-5D40-E94C-928F-EC3E1C3C5924}"/>
    <hyperlink ref="O875" r:id="rId3031" xr:uid="{21D0EF37-20D0-9847-B4DC-772F47777104}"/>
    <hyperlink ref="O843" r:id="rId3032" xr:uid="{17029B6C-9B08-D64C-9845-C68B13D11952}"/>
    <hyperlink ref="O846" r:id="rId3033" xr:uid="{52982326-990F-644A-A7C6-563DAB8F2D69}"/>
    <hyperlink ref="O849" r:id="rId3034" xr:uid="{D017CAED-4263-4746-ACA8-1588DB960E98}"/>
    <hyperlink ref="O852" r:id="rId3035" xr:uid="{8F062DAC-45B2-2249-A028-7909ED47775F}"/>
    <hyperlink ref="O855" r:id="rId3036" xr:uid="{48EB58C9-6F26-E141-BDB8-8AD9FAC9F0CB}"/>
    <hyperlink ref="O858" r:id="rId3037" xr:uid="{0D6A271A-3ECB-B946-8C58-5D61EC283F32}"/>
    <hyperlink ref="O861" r:id="rId3038" xr:uid="{6BE5964C-1E9D-CD45-96B7-AF4E694B15CE}"/>
    <hyperlink ref="O864" r:id="rId3039" xr:uid="{F333E6DF-9B63-0449-B7C3-5A831D909643}"/>
    <hyperlink ref="O867" r:id="rId3040" xr:uid="{B07017AD-4DAD-EC4F-8986-4D62851D4641}"/>
    <hyperlink ref="O870" r:id="rId3041" xr:uid="{4CF52B57-D310-4849-8E19-428BF8D7EF8C}"/>
    <hyperlink ref="O873" r:id="rId3042" xr:uid="{17AE7DCE-EAE2-3A47-9E40-4509D81A096E}"/>
    <hyperlink ref="O876" r:id="rId3043" xr:uid="{FC37C42D-419A-9C40-B54F-DDFFC57D3F1E}"/>
    <hyperlink ref="O844" r:id="rId3044" xr:uid="{3AF0DBB6-4F04-9F40-9277-43D222C5E15B}"/>
    <hyperlink ref="O847" r:id="rId3045" xr:uid="{EDEB8CE0-F954-E948-9218-9337A1F6FC98}"/>
    <hyperlink ref="O850" r:id="rId3046" xr:uid="{FE33E111-EA66-CA45-947D-317AFF4B2142}"/>
    <hyperlink ref="O853" r:id="rId3047" xr:uid="{B007A64A-82DB-B147-B5FF-2095077941B6}"/>
    <hyperlink ref="O856" r:id="rId3048" xr:uid="{B7348183-82EE-474F-86C7-E34A5910B64D}"/>
    <hyperlink ref="O859" r:id="rId3049" xr:uid="{9CE614F7-D74B-404C-865D-1713C1C28E21}"/>
    <hyperlink ref="O862" r:id="rId3050" xr:uid="{8C01A494-1FE5-BF4B-8911-6FDC98E90111}"/>
    <hyperlink ref="O865" r:id="rId3051" xr:uid="{C1722172-89BA-8745-9D6C-2E0139B83F0D}"/>
    <hyperlink ref="O868" r:id="rId3052" xr:uid="{B22E5EB3-782E-F84C-A057-1EC4862F5936}"/>
    <hyperlink ref="O871" r:id="rId3053" xr:uid="{15D0B0F9-5E4C-C54F-AB5D-9372AC17EB14}"/>
    <hyperlink ref="O874" r:id="rId3054" xr:uid="{8F7AF769-7753-F54E-B787-6CAAABC1C72E}"/>
    <hyperlink ref="J839" r:id="rId3055" location="product-gallery-2" xr:uid="{C87243F6-903C-344B-9EF4-B6ACCDC1C39F}"/>
    <hyperlink ref="J840" r:id="rId3056" location="product-gallery-2" xr:uid="{F5D8F95C-8175-7B4D-A1AD-FBE65B05D5A5}"/>
    <hyperlink ref="J841" r:id="rId3057" location="product-gallery-2" xr:uid="{E914E7C2-8726-2F48-B3A8-96C9CC3088E0}"/>
    <hyperlink ref="J842" r:id="rId3058" location="product-gallery-2" xr:uid="{F8FA788E-27FD-7440-89F4-00F4614CB4A7}"/>
    <hyperlink ref="J843" r:id="rId3059" location="product-gallery-2" xr:uid="{DF14DC3F-FBC5-334A-8F1C-36C47A5D9A4E}"/>
    <hyperlink ref="J844" r:id="rId3060" location="product-gallery-2" xr:uid="{AB5A12B1-3761-BF45-A6F3-9E6B847566A6}"/>
    <hyperlink ref="J849" r:id="rId3061" location="product-gallery-2" xr:uid="{BA0F6016-9171-D040-A3A5-787DFB2D0B2F}"/>
    <hyperlink ref="J854" r:id="rId3062" location="product-gallery-2" xr:uid="{0EA93396-2408-2447-B214-EC0595F34920}"/>
    <hyperlink ref="J859" r:id="rId3063" location="product-gallery-2" xr:uid="{49A95F62-6D29-7648-ABA7-42CCCA23FE5F}"/>
    <hyperlink ref="J864" r:id="rId3064" location="product-gallery-2" xr:uid="{BA3583D0-A5DB-7240-9E71-C92268977292}"/>
    <hyperlink ref="J869" r:id="rId3065" location="product-gallery-2" xr:uid="{F85489B1-8C29-8948-A701-C2CB9F792C5D}"/>
    <hyperlink ref="J874" r:id="rId3066" location="product-gallery-2" xr:uid="{D89513E0-07EE-244E-B3E2-8BD949501CCB}"/>
    <hyperlink ref="J845" r:id="rId3067" location="product-gallery-2" xr:uid="{22B37708-DB90-C042-B100-CB6D1AFEF0D9}"/>
    <hyperlink ref="J850" r:id="rId3068" location="product-gallery-2" xr:uid="{8CE25F4E-32AC-9A4B-A0D7-ACD555CF86CD}"/>
    <hyperlink ref="J855" r:id="rId3069" location="product-gallery-2" xr:uid="{51993115-9776-EE4D-AE04-9F98DD6FD9CF}"/>
    <hyperlink ref="J860" r:id="rId3070" location="product-gallery-2" xr:uid="{B5FF25B7-F435-2F4E-B82D-65FD2D11D816}"/>
    <hyperlink ref="J865" r:id="rId3071" location="product-gallery-2" xr:uid="{C52CABE9-2DBB-B24A-BD86-2E73661F8A32}"/>
    <hyperlink ref="J870" r:id="rId3072" location="product-gallery-2" xr:uid="{8A87005C-3CA2-F544-A008-0AF1559EA8F4}"/>
    <hyperlink ref="J875" r:id="rId3073" location="product-gallery-2" xr:uid="{6138FAF9-4554-9E4C-ABF9-D19D0E927CDC}"/>
    <hyperlink ref="J846" r:id="rId3074" location="product-gallery-2" xr:uid="{1B26C5B5-633A-9E49-8771-239543CABB98}"/>
    <hyperlink ref="J851" r:id="rId3075" location="product-gallery-2" xr:uid="{C900B24E-6A7E-3245-8948-8C5CF3D2ACBE}"/>
    <hyperlink ref="J856" r:id="rId3076" location="product-gallery-2" xr:uid="{B5D99530-389C-2540-8B9E-6C258EBDD263}"/>
    <hyperlink ref="J861" r:id="rId3077" location="product-gallery-2" xr:uid="{2EDCFD4F-21F9-7745-ACD5-45DD786C11AF}"/>
    <hyperlink ref="J866" r:id="rId3078" location="product-gallery-2" xr:uid="{FA422CC8-0C4D-F848-AB60-94AB23A287A7}"/>
    <hyperlink ref="J871" r:id="rId3079" location="product-gallery-2" xr:uid="{55D6A487-35AF-5444-9A3B-FCAB242E771A}"/>
    <hyperlink ref="J876" r:id="rId3080" location="product-gallery-2" xr:uid="{BE9907B4-A856-BD4A-B01E-B47CBCDF94FF}"/>
    <hyperlink ref="J847" r:id="rId3081" location="product-gallery-2" xr:uid="{A6E0009E-CCBB-BD47-B3FE-144795C794F6}"/>
    <hyperlink ref="J852" r:id="rId3082" location="product-gallery-2" xr:uid="{31F48676-A586-9440-9F39-430118EE032B}"/>
    <hyperlink ref="J857" r:id="rId3083" location="product-gallery-2" xr:uid="{D7149AF6-96D3-8D4C-B6E5-FFB91CAAEA7D}"/>
    <hyperlink ref="J862" r:id="rId3084" location="product-gallery-2" xr:uid="{3C4798D3-23EC-8447-872D-E538A9A6DD25}"/>
    <hyperlink ref="J867" r:id="rId3085" location="product-gallery-2" xr:uid="{E3C71C9F-A43C-BB46-A666-2DDDA6B94601}"/>
    <hyperlink ref="J872" r:id="rId3086" location="product-gallery-2" xr:uid="{FAC1FFA1-5F88-9244-B09C-9D4444301C78}"/>
    <hyperlink ref="J848" r:id="rId3087" location="product-gallery-2" xr:uid="{D56B54D3-B5C5-294C-8A10-2696BCBE8ABE}"/>
    <hyperlink ref="J853" r:id="rId3088" location="product-gallery-2" xr:uid="{DD3A8D28-E462-C841-ADC1-7C77ED86115E}"/>
    <hyperlink ref="J858" r:id="rId3089" location="product-gallery-2" xr:uid="{7D7508EC-C1C6-1541-A27E-9721C99EC258}"/>
    <hyperlink ref="J863" r:id="rId3090" location="product-gallery-2" xr:uid="{598C0238-95CD-AF4C-A898-5F59FF9A65C3}"/>
    <hyperlink ref="J868" r:id="rId3091" location="product-gallery-2" xr:uid="{4FC266E1-891E-E04C-9CF6-BB95789F312F}"/>
    <hyperlink ref="J873" r:id="rId3092" location="product-gallery-2" xr:uid="{15BD153B-6E87-BA49-8987-688EA025C994}"/>
    <hyperlink ref="O915" r:id="rId3093" xr:uid="{3314D9B3-D08F-674C-9E32-700DF7DFC789}"/>
    <hyperlink ref="O916" r:id="rId3094" xr:uid="{0145E348-31AE-9E44-9497-98B1F4DA2AD2}"/>
    <hyperlink ref="O877" r:id="rId3095" xr:uid="{C7FD97BD-2AC6-0340-BA86-B8BEA8D6F608}"/>
    <hyperlink ref="O878" r:id="rId3096" xr:uid="{CD2B82C7-9981-9448-B294-983D1A5CBACD}"/>
    <hyperlink ref="O879" r:id="rId3097" xr:uid="{8356CE0D-2E4C-6D4D-99F4-A63B3E1DAB97}"/>
    <hyperlink ref="O880" r:id="rId3098" xr:uid="{32784C63-CE2F-8344-A68F-A00783C9AF10}"/>
    <hyperlink ref="O881" r:id="rId3099" xr:uid="{907032D6-E26E-B349-8064-51E923ABF917}"/>
    <hyperlink ref="O882" r:id="rId3100" xr:uid="{FEBC85A6-C5F5-624C-9C8F-62306CC0B65C}"/>
    <hyperlink ref="O887" r:id="rId3101" xr:uid="{2F15F20E-FA00-B541-A2E1-04237B09929B}"/>
    <hyperlink ref="O892" r:id="rId3102" xr:uid="{DCAE6084-58BA-D64B-A970-4822A676BAF3}"/>
    <hyperlink ref="O897" r:id="rId3103" xr:uid="{7FDDF5E3-BB68-C84B-A342-04736F788089}"/>
    <hyperlink ref="O902" r:id="rId3104" xr:uid="{C08F5637-CCE5-BB4A-B907-FE1BB8E3C749}"/>
    <hyperlink ref="O907" r:id="rId3105" xr:uid="{E9E8328B-7590-5946-96F4-C69D2518C3A2}"/>
    <hyperlink ref="O912" r:id="rId3106" xr:uid="{AE95B766-C944-234B-89A0-6195976B2E4A}"/>
    <hyperlink ref="O883" r:id="rId3107" xr:uid="{4CF57F58-FA97-4D40-A78F-9E0C49A76169}"/>
    <hyperlink ref="O888" r:id="rId3108" xr:uid="{798B9F27-71D8-504B-966B-7D0B7231C3AF}"/>
    <hyperlink ref="O893" r:id="rId3109" xr:uid="{E0141BC1-0A92-194B-98B0-90EB94E12FC3}"/>
    <hyperlink ref="O898" r:id="rId3110" xr:uid="{11AB2D9B-A22B-644D-BAAA-D2F6DFBE4E85}"/>
    <hyperlink ref="O903" r:id="rId3111" xr:uid="{112BCFDF-EB5A-AF44-8A90-CE939F0CE851}"/>
    <hyperlink ref="O908" r:id="rId3112" xr:uid="{40DE6246-6640-E746-9124-9FF57A322056}"/>
    <hyperlink ref="O913" r:id="rId3113" xr:uid="{E27C5024-6BE5-AD4C-8C7C-BCC2E26821F9}"/>
    <hyperlink ref="O884" r:id="rId3114" xr:uid="{D178B430-8117-554C-B7B4-1A9DBAEF66FB}"/>
    <hyperlink ref="O889" r:id="rId3115" xr:uid="{BC2177D2-DAF9-2F43-A54D-5CE174CA6D33}"/>
    <hyperlink ref="O894" r:id="rId3116" xr:uid="{9B56BEAC-8B96-FF4B-A27F-46E6E2EE96B8}"/>
    <hyperlink ref="O899" r:id="rId3117" xr:uid="{81F3B788-3F72-0E4C-A8DC-DA69A925AD45}"/>
    <hyperlink ref="O904" r:id="rId3118" xr:uid="{94A97EE2-8B42-684F-A1E2-161EF19F3D39}"/>
    <hyperlink ref="O909" r:id="rId3119" xr:uid="{74E4CFE6-C0C6-3D43-9EB4-C2B1DE73E20F}"/>
    <hyperlink ref="O914" r:id="rId3120" xr:uid="{88278BA2-EF54-D447-9F20-059431EF8EB0}"/>
    <hyperlink ref="O885" r:id="rId3121" xr:uid="{0787EF89-AA67-404E-B7B4-6FCDD4525C58}"/>
    <hyperlink ref="O890" r:id="rId3122" xr:uid="{4822CF06-4221-F040-A3C2-FB058FB4FEE4}"/>
    <hyperlink ref="O895" r:id="rId3123" xr:uid="{027CDE9C-5879-4449-A64E-AB2B33E47E76}"/>
    <hyperlink ref="O900" r:id="rId3124" xr:uid="{F52F91BC-6D22-3141-930A-EDE890F427DF}"/>
    <hyperlink ref="O905" r:id="rId3125" xr:uid="{250DEB5E-0630-E048-AA0F-B7D3FC006904}"/>
    <hyperlink ref="O910" r:id="rId3126" xr:uid="{F59DCDB8-2B3B-AA46-A4B8-53D39E331DB8}"/>
    <hyperlink ref="O886" r:id="rId3127" xr:uid="{9C1FBA95-A124-FB40-8031-8844A8FE2EC3}"/>
    <hyperlink ref="O891" r:id="rId3128" xr:uid="{073D816A-364B-5244-97DF-BCE68B63B786}"/>
    <hyperlink ref="O896" r:id="rId3129" xr:uid="{D9ECFDF5-6BAF-F349-970C-C72EC9439EA5}"/>
    <hyperlink ref="O901" r:id="rId3130" xr:uid="{41F8EFD2-306A-724F-9D59-5E52CCDD1906}"/>
    <hyperlink ref="O906" r:id="rId3131" xr:uid="{F13E31D6-9657-454F-8AC9-FA3561B6DD41}"/>
    <hyperlink ref="O911" r:id="rId3132" xr:uid="{75F6E0CF-0461-3E46-9949-EB1DBD982599}"/>
    <hyperlink ref="O801" r:id="rId3133" xr:uid="{E76E6EAA-BD3B-0241-BBCE-C6E4A0205574}"/>
    <hyperlink ref="O802" r:id="rId3134" xr:uid="{CD424444-5720-664C-A001-0879CE1CF72E}"/>
    <hyperlink ref="O803" r:id="rId3135" xr:uid="{41767DCC-A352-CE4A-B3F6-E07EF097487F}"/>
    <hyperlink ref="O804" r:id="rId3136" xr:uid="{72A7B065-2442-3540-AD76-169AE8A5C75B}"/>
    <hyperlink ref="O805" r:id="rId3137" xr:uid="{6A650A40-BA27-5A46-A0CF-FBB2294D61E6}"/>
    <hyperlink ref="O809" r:id="rId3138" xr:uid="{E224AED6-4118-144C-BF0C-CFE7202A4F32}"/>
    <hyperlink ref="O813" r:id="rId3139" xr:uid="{24978C8F-78F0-CD40-87CE-5341AACFD7DC}"/>
    <hyperlink ref="O817" r:id="rId3140" xr:uid="{629F7B7C-1FE0-804C-8033-92EAF55A020D}"/>
    <hyperlink ref="O821" r:id="rId3141" xr:uid="{FE12F765-335C-5842-8EF1-0560CA8FC2DB}"/>
    <hyperlink ref="O825" r:id="rId3142" xr:uid="{283361EB-D28E-BF40-A388-69F79E3C8DEC}"/>
    <hyperlink ref="O829" r:id="rId3143" xr:uid="{CE0BE51F-5CE8-1A4B-A5DC-B182D8AEE3D8}"/>
    <hyperlink ref="O833" r:id="rId3144" xr:uid="{C8A28501-83AE-B148-83A0-A82A01733D94}"/>
    <hyperlink ref="O837" r:id="rId3145" xr:uid="{82DA1CDB-D0CB-CA43-8222-2558A14DC5BB}"/>
    <hyperlink ref="O806" r:id="rId3146" xr:uid="{55D38639-5B66-B043-B550-BE93D13011FF}"/>
    <hyperlink ref="O810" r:id="rId3147" xr:uid="{18571EB8-E5FF-ED4C-A71D-9EAC4B577FBE}"/>
    <hyperlink ref="O814" r:id="rId3148" xr:uid="{EB1AFDB0-2772-D34D-BFB5-EAFD87649606}"/>
    <hyperlink ref="O818" r:id="rId3149" xr:uid="{8E994A66-D16F-B243-8537-1DBE89440860}"/>
    <hyperlink ref="O822" r:id="rId3150" xr:uid="{33EC260D-45DF-504F-893B-BB48308B67CD}"/>
    <hyperlink ref="O826" r:id="rId3151" xr:uid="{40F88EC2-93FD-8C42-8576-1A9BB93E6FAF}"/>
    <hyperlink ref="O830" r:id="rId3152" xr:uid="{AB827C2C-4416-8843-8A06-F17DFA11CAEB}"/>
    <hyperlink ref="O834" r:id="rId3153" xr:uid="{82486654-F919-2E4D-85CF-69839F3BC31A}"/>
    <hyperlink ref="O838" r:id="rId3154" xr:uid="{A7530CEE-9CD1-864E-944C-417BE4B0F2F5}"/>
    <hyperlink ref="O807" r:id="rId3155" xr:uid="{B8047E05-F8B2-3640-AF2C-5FD830C70C54}"/>
    <hyperlink ref="O811" r:id="rId3156" xr:uid="{5895245C-990F-2345-A823-5C077AFE6C69}"/>
    <hyperlink ref="O815" r:id="rId3157" xr:uid="{622507AA-788A-BB44-A37E-84F362DE40AD}"/>
    <hyperlink ref="O819" r:id="rId3158" xr:uid="{CE7C9485-2BB5-CD42-A2C1-7D2B154F3127}"/>
    <hyperlink ref="O823" r:id="rId3159" xr:uid="{F23D4364-93AA-F04B-9EB2-95577C5F4E28}"/>
    <hyperlink ref="O827" r:id="rId3160" xr:uid="{D65E37FB-2DB4-CD42-BE60-AA9148D208C5}"/>
    <hyperlink ref="O831" r:id="rId3161" xr:uid="{5AF4338C-B808-144C-B657-23F29B390D3F}"/>
    <hyperlink ref="O835" r:id="rId3162" xr:uid="{FF203A8A-B94E-6949-BFFE-013EDC909BF3}"/>
    <hyperlink ref="O808" r:id="rId3163" xr:uid="{672D7809-47C3-8540-8B32-DECFAF651FE3}"/>
    <hyperlink ref="O812" r:id="rId3164" xr:uid="{1C0922B9-3803-D144-B93E-77584068F86F}"/>
    <hyperlink ref="O816" r:id="rId3165" xr:uid="{05A334F8-E41C-F449-B9CF-60459A2BAEA7}"/>
    <hyperlink ref="O820" r:id="rId3166" xr:uid="{FEDC76F8-6A9A-3F44-9157-9F6F3B97C6E7}"/>
    <hyperlink ref="O824" r:id="rId3167" xr:uid="{58B95F6D-9A42-B940-B89B-ADB56F69B8A8}"/>
    <hyperlink ref="O828" r:id="rId3168" xr:uid="{FEADDDC4-E1B0-0249-A76C-E8D0C8CD88F2}"/>
    <hyperlink ref="O832" r:id="rId3169" xr:uid="{21E91263-9723-FB45-B032-0AE2C07BFDF0}"/>
    <hyperlink ref="O836" r:id="rId3170" xr:uid="{00B6DAF7-0042-A046-AB3D-7BF1966634BE}"/>
    <hyperlink ref="O725" r:id="rId3171" xr:uid="{9C5396FD-6752-BE4B-A4B1-27728116EDFA}"/>
    <hyperlink ref="O726" r:id="rId3172" xr:uid="{B074B236-9AEE-484E-9ABA-0E89A0AB3025}"/>
    <hyperlink ref="O727" r:id="rId3173" xr:uid="{2540EEAB-FC2C-4747-A9CA-C5ADA6744893}"/>
    <hyperlink ref="O728" r:id="rId3174" xr:uid="{42B15E86-BC7C-F04B-BE04-F7275ECF322C}"/>
    <hyperlink ref="O729" r:id="rId3175" xr:uid="{715A1734-35F4-E144-B809-26B91DA0F65E}"/>
    <hyperlink ref="O730" r:id="rId3176" xr:uid="{2D252446-BD9B-0349-BAA5-717263B97788}"/>
    <hyperlink ref="O735" r:id="rId3177" xr:uid="{61FB295A-536D-B044-A6C8-379E4ED7C1E9}"/>
    <hyperlink ref="O740" r:id="rId3178" xr:uid="{D40B8D6C-9959-AA4E-89E0-FD250CE0885F}"/>
    <hyperlink ref="O745" r:id="rId3179" xr:uid="{54ED679A-BAE5-0346-8A76-B487F882EF7F}"/>
    <hyperlink ref="O750" r:id="rId3180" xr:uid="{C1DAD5FA-57A8-E746-968E-68E62D68B287}"/>
    <hyperlink ref="O755" r:id="rId3181" xr:uid="{1F4D01CC-5503-D94F-A004-2841148E986B}"/>
    <hyperlink ref="O760" r:id="rId3182" xr:uid="{5579D0DF-FA11-BB4A-94FD-E283B2A0FB3E}"/>
    <hyperlink ref="O731" r:id="rId3183" xr:uid="{15A5F388-D49A-6B46-8330-F8465FDA2344}"/>
    <hyperlink ref="O736" r:id="rId3184" xr:uid="{4079BF1D-611A-4B4C-ADA8-7A748EA6CA2F}"/>
    <hyperlink ref="O741" r:id="rId3185" xr:uid="{E75A90BF-65E6-F042-923B-EE2B2377FB41}"/>
    <hyperlink ref="O746" r:id="rId3186" xr:uid="{008BA9A2-F605-D346-868B-50EFD3582C94}"/>
    <hyperlink ref="O751" r:id="rId3187" xr:uid="{A7F62CF4-5823-D445-84DA-E3E89F406647}"/>
    <hyperlink ref="O756" r:id="rId3188" xr:uid="{C3018CD8-D919-F943-92C4-A5C4D6F4D9AF}"/>
    <hyperlink ref="O761" r:id="rId3189" xr:uid="{794713B9-AF15-0D40-8763-305FBF3284DB}"/>
    <hyperlink ref="O732" r:id="rId3190" xr:uid="{853BCD61-E3B3-3C43-BC52-17A6F4BA8FD0}"/>
    <hyperlink ref="O737" r:id="rId3191" xr:uid="{6B5ECDE2-0288-FD43-82EF-FCA1C9B5D760}"/>
    <hyperlink ref="O742" r:id="rId3192" xr:uid="{A762E9AC-5F4E-9245-93E0-F42C80138B82}"/>
    <hyperlink ref="O747" r:id="rId3193" xr:uid="{CC60DA50-77C5-AC41-BFAA-844396CA3379}"/>
    <hyperlink ref="O752" r:id="rId3194" xr:uid="{C96CAE41-ABAA-0343-A02E-AA8A387BA116}"/>
    <hyperlink ref="O757" r:id="rId3195" xr:uid="{080003EA-0C46-8542-918C-A60812E0B484}"/>
    <hyperlink ref="O762" r:id="rId3196" xr:uid="{27BCBE6B-4FE2-014A-BB12-022380ED685A}"/>
    <hyperlink ref="O733" r:id="rId3197" xr:uid="{850E5127-49C4-424F-B059-E30E952D17DE}"/>
    <hyperlink ref="O738" r:id="rId3198" xr:uid="{FD024AD6-2C3D-5A49-B223-D6962C860272}"/>
    <hyperlink ref="O743" r:id="rId3199" xr:uid="{D834CFA5-0C8E-1E4C-B8E1-3AB70B5D42AF}"/>
    <hyperlink ref="O748" r:id="rId3200" xr:uid="{0CD9BB96-A71C-9744-823E-3D0163867B00}"/>
    <hyperlink ref="O753" r:id="rId3201" xr:uid="{12548112-3DBB-1A40-9F21-42B2C588F764}"/>
    <hyperlink ref="O758" r:id="rId3202" xr:uid="{B2B2F8BF-0709-B04B-B748-8CC34E19C574}"/>
    <hyperlink ref="O734" r:id="rId3203" xr:uid="{68AE2D97-AE2F-F246-B2C2-217F195A5F64}"/>
    <hyperlink ref="O739" r:id="rId3204" xr:uid="{95BEF400-DB66-0A4E-9F90-F41B0C5CC4C4}"/>
    <hyperlink ref="O744" r:id="rId3205" xr:uid="{BFDC397B-47CF-0E4B-A38B-BE2882F602BE}"/>
    <hyperlink ref="O749" r:id="rId3206" xr:uid="{426006AC-749F-FD46-A86E-FB799EE0CDEB}"/>
    <hyperlink ref="O754" r:id="rId3207" xr:uid="{3F8980F8-7A87-A044-8C2B-7CF351873EB6}"/>
    <hyperlink ref="O759" r:id="rId3208" xr:uid="{76C77DA1-66CA-944C-9099-1B6D7FD2318B}"/>
    <hyperlink ref="O269" r:id="rId3209" display="https://arnhold.sharepoint.com/:b:/r/sites/ClaybrookMediaLibrary/Shared%20Documents/Claybrook%20Library/Product%20Specification%20Sheet/Bathware/Ellipse/Specification%20sheet_H31302%20Ellipse_bath.pdf?d=w08f7a0c3a65f48a3a12ddb8ea1acc550&amp;csf=1&amp;web=1&amp;e=7912fF" xr:uid="{8303F63F-4F8A-5D47-A6F9-246277D52F5A}"/>
    <hyperlink ref="O270" r:id="rId3210" display="https://arnhold.sharepoint.com/:b:/r/sites/ClaybrookMediaLibrary/Shared%20Documents/Claybrook%20Library/Product%20Specification%20Sheet/Bathware/Ellipse/Specification%20sheet_H31302%20Ellipse_bath.pdf?d=w08f7a0c3a65f48a3a12ddb8ea1acc550&amp;csf=1&amp;web=1&amp;e=7912fF" xr:uid="{22E8AAAB-566E-9A4E-9B54-ECA46F0E23FB}"/>
    <hyperlink ref="O271" r:id="rId3211" display="https://arnhold.sharepoint.com/:b:/r/sites/ClaybrookMediaLibrary/Shared%20Documents/Claybrook%20Library/Product%20Specification%20Sheet/Bathware/Ellipse/Specification%20sheet_H31302%20Ellipse_bath.pdf?d=w08f7a0c3a65f48a3a12ddb8ea1acc550&amp;csf=1&amp;web=1&amp;e=7912fF" xr:uid="{CA28EF0A-F99E-1940-8BB7-022842071846}"/>
    <hyperlink ref="O272" r:id="rId3212" display="https://arnhold.sharepoint.com/:b:/r/sites/ClaybrookMediaLibrary/Shared%20Documents/Claybrook%20Library/Product%20Specification%20Sheet/Bathware/Ellipse/Specification%20sheet_H31302%20Ellipse_bath.pdf?d=w08f7a0c3a65f48a3a12ddb8ea1acc550&amp;csf=1&amp;web=1&amp;e=7912fF" xr:uid="{80FF37D7-1231-D74A-B8BE-190B8A064382}"/>
    <hyperlink ref="O273" r:id="rId3213" display="https://arnhold.sharepoint.com/:b:/r/sites/ClaybrookMediaLibrary/Shared%20Documents/Claybrook%20Library/Product%20Specification%20Sheet/Bathware/Ellipse/Specification%20sheet_H31302%20Ellipse_bath.pdf?d=w08f7a0c3a65f48a3a12ddb8ea1acc550&amp;csf=1&amp;web=1&amp;e=7912fF" xr:uid="{74B134FB-943B-544D-ACF7-65A504404301}"/>
    <hyperlink ref="O274" r:id="rId3214" display="https://arnhold.sharepoint.com/:b:/r/sites/ClaybrookMediaLibrary/Shared%20Documents/Claybrook%20Library/Product%20Specification%20Sheet/Bathware/Ellipse/Specification%20sheet_H31302%20Ellipse_bath.pdf?d=w08f7a0c3a65f48a3a12ddb8ea1acc550&amp;csf=1&amp;web=1&amp;e=7912fF" xr:uid="{13095375-DA07-B045-80DC-B3880CFCAC20}"/>
    <hyperlink ref="O275" r:id="rId3215" display="https://arnhold.sharepoint.com/:b:/r/sites/ClaybrookMediaLibrary/Shared%20Documents/Claybrook%20Library/Product%20Specification%20Sheet/Bathware/Ellipse/Specification%20sheet_H31302%20Ellipse_bath.pdf?d=w08f7a0c3a65f48a3a12ddb8ea1acc550&amp;csf=1&amp;web=1&amp;e=7912fF" xr:uid="{FC17D386-13E3-8C43-A717-7163B5FE95DF}"/>
    <hyperlink ref="O281" r:id="rId3216" display="https://arnhold.sharepoint.com/:b:/r/sites/ClaybrookMediaLibrary/Shared%20Documents/Claybrook%20Library/Product%20Specification%20Sheet/Bathware/Ellipse/Specification%20sheet_H31302%20Ellipse_bath.pdf?d=w08f7a0c3a65f48a3a12ddb8ea1acc550&amp;csf=1&amp;web=1&amp;e=7912fF" xr:uid="{B812B29F-94CE-8F4A-A4BE-8B5ACD12EB17}"/>
    <hyperlink ref="O287" r:id="rId3217" display="https://arnhold.sharepoint.com/:b:/r/sites/ClaybrookMediaLibrary/Shared%20Documents/Claybrook%20Library/Product%20Specification%20Sheet/Bathware/Ellipse/Specification%20sheet_H31302%20Ellipse_bath.pdf?d=w08f7a0c3a65f48a3a12ddb8ea1acc550&amp;csf=1&amp;web=1&amp;e=7912fF" xr:uid="{245A727B-70C7-7D4F-8239-8963EEC84CC2}"/>
    <hyperlink ref="O293" r:id="rId3218" display="https://arnhold.sharepoint.com/:b:/r/sites/ClaybrookMediaLibrary/Shared%20Documents/Claybrook%20Library/Product%20Specification%20Sheet/Bathware/Ellipse/Specification%20sheet_H31302%20Ellipse_bath.pdf?d=w08f7a0c3a65f48a3a12ddb8ea1acc550&amp;csf=1&amp;web=1&amp;e=7912fF" xr:uid="{D2D1D816-2B9A-534D-8294-93694BFB3C7D}"/>
    <hyperlink ref="O299" r:id="rId3219" display="https://arnhold.sharepoint.com/:b:/r/sites/ClaybrookMediaLibrary/Shared%20Documents/Claybrook%20Library/Product%20Specification%20Sheet/Bathware/Ellipse/Specification%20sheet_H31302%20Ellipse_bath.pdf?d=w08f7a0c3a65f48a3a12ddb8ea1acc550&amp;csf=1&amp;web=1&amp;e=7912fF" xr:uid="{E77DA94B-F7F9-8F47-8EFA-9F1ADCE4475D}"/>
    <hyperlink ref="O305" r:id="rId3220" display="https://arnhold.sharepoint.com/:b:/r/sites/ClaybrookMediaLibrary/Shared%20Documents/Claybrook%20Library/Product%20Specification%20Sheet/Bathware/Ellipse/Specification%20sheet_H31302%20Ellipse_bath.pdf?d=w08f7a0c3a65f48a3a12ddb8ea1acc550&amp;csf=1&amp;web=1&amp;e=7912fF" xr:uid="{03E300A2-E30B-1B45-8413-2C04CB60D096}"/>
    <hyperlink ref="O276" r:id="rId3221" display="https://arnhold.sharepoint.com/:b:/r/sites/ClaybrookMediaLibrary/Shared%20Documents/Claybrook%20Library/Product%20Specification%20Sheet/Bathware/Ellipse/Specification%20sheet_H31302%20Ellipse_bath.pdf?d=w08f7a0c3a65f48a3a12ddb8ea1acc550&amp;csf=1&amp;web=1&amp;e=7912fF" xr:uid="{0F7597BF-A799-9648-8C4D-09A75CC43B9F}"/>
    <hyperlink ref="O282" r:id="rId3222" display="https://arnhold.sharepoint.com/:b:/r/sites/ClaybrookMediaLibrary/Shared%20Documents/Claybrook%20Library/Product%20Specification%20Sheet/Bathware/Ellipse/Specification%20sheet_H31302%20Ellipse_bath.pdf?d=w08f7a0c3a65f48a3a12ddb8ea1acc550&amp;csf=1&amp;web=1&amp;e=7912fF" xr:uid="{2C0F80FD-0F40-3143-9D38-5B36D3116086}"/>
    <hyperlink ref="O288" r:id="rId3223" display="https://arnhold.sharepoint.com/:b:/r/sites/ClaybrookMediaLibrary/Shared%20Documents/Claybrook%20Library/Product%20Specification%20Sheet/Bathware/Ellipse/Specification%20sheet_H31302%20Ellipse_bath.pdf?d=w08f7a0c3a65f48a3a12ddb8ea1acc550&amp;csf=1&amp;web=1&amp;e=7912fF" xr:uid="{402EE3FC-1943-334E-804B-3F4BE008C726}"/>
    <hyperlink ref="O294" r:id="rId3224" display="https://arnhold.sharepoint.com/:b:/r/sites/ClaybrookMediaLibrary/Shared%20Documents/Claybrook%20Library/Product%20Specification%20Sheet/Bathware/Ellipse/Specification%20sheet_H31302%20Ellipse_bath.pdf?d=w08f7a0c3a65f48a3a12ddb8ea1acc550&amp;csf=1&amp;web=1&amp;e=7912fF" xr:uid="{A7740DF3-66D1-2C47-B28E-93C8301DF9CC}"/>
    <hyperlink ref="O300" r:id="rId3225" display="https://arnhold.sharepoint.com/:b:/r/sites/ClaybrookMediaLibrary/Shared%20Documents/Claybrook%20Library/Product%20Specification%20Sheet/Bathware/Ellipse/Specification%20sheet_H31302%20Ellipse_bath.pdf?d=w08f7a0c3a65f48a3a12ddb8ea1acc550&amp;csf=1&amp;web=1&amp;e=7912fF" xr:uid="{634DDB60-11A5-BB4B-9C11-D618A4B603C1}"/>
    <hyperlink ref="O306" r:id="rId3226" display="https://arnhold.sharepoint.com/:b:/r/sites/ClaybrookMediaLibrary/Shared%20Documents/Claybrook%20Library/Product%20Specification%20Sheet/Bathware/Ellipse/Specification%20sheet_H31302%20Ellipse_bath.pdf?d=w08f7a0c3a65f48a3a12ddb8ea1acc550&amp;csf=1&amp;web=1&amp;e=7912fF" xr:uid="{37FBE159-22AB-804A-B5E9-5B47C5551C78}"/>
    <hyperlink ref="O277" r:id="rId3227" display="https://arnhold.sharepoint.com/:b:/r/sites/ClaybrookMediaLibrary/Shared%20Documents/Claybrook%20Library/Product%20Specification%20Sheet/Bathware/Ellipse/Specification%20sheet_H31302%20Ellipse_bath.pdf?d=w08f7a0c3a65f48a3a12ddb8ea1acc550&amp;csf=1&amp;web=1&amp;e=7912fF" xr:uid="{E1981D77-9893-DB43-8AC9-1A97DF0F85CB}"/>
    <hyperlink ref="O283" r:id="rId3228" display="https://arnhold.sharepoint.com/:b:/r/sites/ClaybrookMediaLibrary/Shared%20Documents/Claybrook%20Library/Product%20Specification%20Sheet/Bathware/Ellipse/Specification%20sheet_H31302%20Ellipse_bath.pdf?d=w08f7a0c3a65f48a3a12ddb8ea1acc550&amp;csf=1&amp;web=1&amp;e=7912fF" xr:uid="{7140CF06-797A-194A-BCB9-C100CEA8E86C}"/>
    <hyperlink ref="O289" r:id="rId3229" display="https://arnhold.sharepoint.com/:b:/r/sites/ClaybrookMediaLibrary/Shared%20Documents/Claybrook%20Library/Product%20Specification%20Sheet/Bathware/Ellipse/Specification%20sheet_H31302%20Ellipse_bath.pdf?d=w08f7a0c3a65f48a3a12ddb8ea1acc550&amp;csf=1&amp;web=1&amp;e=7912fF" xr:uid="{5164730F-25FD-4449-ACA3-CEB12208EE13}"/>
    <hyperlink ref="O295" r:id="rId3230" display="https://arnhold.sharepoint.com/:b:/r/sites/ClaybrookMediaLibrary/Shared%20Documents/Claybrook%20Library/Product%20Specification%20Sheet/Bathware/Ellipse/Specification%20sheet_H31302%20Ellipse_bath.pdf?d=w08f7a0c3a65f48a3a12ddb8ea1acc550&amp;csf=1&amp;web=1&amp;e=7912fF" xr:uid="{3F4F8148-79A8-A34E-BCCA-ADA5AD3F94B8}"/>
    <hyperlink ref="O301" r:id="rId3231" display="https://arnhold.sharepoint.com/:b:/r/sites/ClaybrookMediaLibrary/Shared%20Documents/Claybrook%20Library/Product%20Specification%20Sheet/Bathware/Ellipse/Specification%20sheet_H31302%20Ellipse_bath.pdf?d=w08f7a0c3a65f48a3a12ddb8ea1acc550&amp;csf=1&amp;web=1&amp;e=7912fF" xr:uid="{57181BA9-3E8A-534A-899F-B72E2F44474C}"/>
    <hyperlink ref="O278" r:id="rId3232" display="https://arnhold.sharepoint.com/:b:/r/sites/ClaybrookMediaLibrary/Shared%20Documents/Claybrook%20Library/Product%20Specification%20Sheet/Bathware/Ellipse/Specification%20sheet_H31302%20Ellipse_bath.pdf?d=w08f7a0c3a65f48a3a12ddb8ea1acc550&amp;csf=1&amp;web=1&amp;e=7912fF" xr:uid="{6C850ED2-1D10-D64A-A0F7-8A0DEB0965BC}"/>
    <hyperlink ref="O284" r:id="rId3233" display="https://arnhold.sharepoint.com/:b:/r/sites/ClaybrookMediaLibrary/Shared%20Documents/Claybrook%20Library/Product%20Specification%20Sheet/Bathware/Ellipse/Specification%20sheet_H31302%20Ellipse_bath.pdf?d=w08f7a0c3a65f48a3a12ddb8ea1acc550&amp;csf=1&amp;web=1&amp;e=7912fF" xr:uid="{C24886E0-FD5A-AE44-8FD7-2B28232B55A5}"/>
    <hyperlink ref="O290" r:id="rId3234" display="https://arnhold.sharepoint.com/:b:/r/sites/ClaybrookMediaLibrary/Shared%20Documents/Claybrook%20Library/Product%20Specification%20Sheet/Bathware/Ellipse/Specification%20sheet_H31302%20Ellipse_bath.pdf?d=w08f7a0c3a65f48a3a12ddb8ea1acc550&amp;csf=1&amp;web=1&amp;e=7912fF" xr:uid="{7181D4EC-EA4E-B849-873B-8C6E513D4CAA}"/>
    <hyperlink ref="O296" r:id="rId3235" display="https://arnhold.sharepoint.com/:b:/r/sites/ClaybrookMediaLibrary/Shared%20Documents/Claybrook%20Library/Product%20Specification%20Sheet/Bathware/Ellipse/Specification%20sheet_H31302%20Ellipse_bath.pdf?d=w08f7a0c3a65f48a3a12ddb8ea1acc550&amp;csf=1&amp;web=1&amp;e=7912fF" xr:uid="{6CDB473A-7622-754C-A3A9-480E34AEF5FB}"/>
    <hyperlink ref="O302" r:id="rId3236" display="https://arnhold.sharepoint.com/:b:/r/sites/ClaybrookMediaLibrary/Shared%20Documents/Claybrook%20Library/Product%20Specification%20Sheet/Bathware/Ellipse/Specification%20sheet_H31302%20Ellipse_bath.pdf?d=w08f7a0c3a65f48a3a12ddb8ea1acc550&amp;csf=1&amp;web=1&amp;e=7912fF" xr:uid="{081009F6-8720-D346-A1DB-11B8A20858B6}"/>
    <hyperlink ref="O279" r:id="rId3237" display="https://arnhold.sharepoint.com/:b:/r/sites/ClaybrookMediaLibrary/Shared%20Documents/Claybrook%20Library/Product%20Specification%20Sheet/Bathware/Ellipse/Specification%20sheet_H31302%20Ellipse_bath.pdf?d=w08f7a0c3a65f48a3a12ddb8ea1acc550&amp;csf=1&amp;web=1&amp;e=7912fF" xr:uid="{EC378AE3-9464-3546-9B52-3A16B7CC48AF}"/>
    <hyperlink ref="O285" r:id="rId3238" display="https://arnhold.sharepoint.com/:b:/r/sites/ClaybrookMediaLibrary/Shared%20Documents/Claybrook%20Library/Product%20Specification%20Sheet/Bathware/Ellipse/Specification%20sheet_H31302%20Ellipse_bath.pdf?d=w08f7a0c3a65f48a3a12ddb8ea1acc550&amp;csf=1&amp;web=1&amp;e=7912fF" xr:uid="{59D093FB-618B-1A43-9FD3-0E1BF327E6C3}"/>
    <hyperlink ref="O291" r:id="rId3239" display="https://arnhold.sharepoint.com/:b:/r/sites/ClaybrookMediaLibrary/Shared%20Documents/Claybrook%20Library/Product%20Specification%20Sheet/Bathware/Ellipse/Specification%20sheet_H31302%20Ellipse_bath.pdf?d=w08f7a0c3a65f48a3a12ddb8ea1acc550&amp;csf=1&amp;web=1&amp;e=7912fF" xr:uid="{CF0B54A3-45E7-2E45-849A-3801E8E4F8EF}"/>
    <hyperlink ref="O297" r:id="rId3240" display="https://arnhold.sharepoint.com/:b:/r/sites/ClaybrookMediaLibrary/Shared%20Documents/Claybrook%20Library/Product%20Specification%20Sheet/Bathware/Ellipse/Specification%20sheet_H31302%20Ellipse_bath.pdf?d=w08f7a0c3a65f48a3a12ddb8ea1acc550&amp;csf=1&amp;web=1&amp;e=7912fF" xr:uid="{4010683B-630D-864E-98E8-B93A9CC92F68}"/>
    <hyperlink ref="O303" r:id="rId3241" display="https://arnhold.sharepoint.com/:b:/r/sites/ClaybrookMediaLibrary/Shared%20Documents/Claybrook%20Library/Product%20Specification%20Sheet/Bathware/Ellipse/Specification%20sheet_H31302%20Ellipse_bath.pdf?d=w08f7a0c3a65f48a3a12ddb8ea1acc550&amp;csf=1&amp;web=1&amp;e=7912fF" xr:uid="{DC22FBC3-EE03-8644-9281-C4A5ED5AEE72}"/>
    <hyperlink ref="O280" r:id="rId3242" display="https://arnhold.sharepoint.com/:b:/r/sites/ClaybrookMediaLibrary/Shared%20Documents/Claybrook%20Library/Product%20Specification%20Sheet/Bathware/Ellipse/Specification%20sheet_H31302%20Ellipse_bath.pdf?d=w08f7a0c3a65f48a3a12ddb8ea1acc550&amp;csf=1&amp;web=1&amp;e=7912fF" xr:uid="{BB084EA8-62C6-434E-B476-03EA4F8D8803}"/>
    <hyperlink ref="O286" r:id="rId3243" display="https://arnhold.sharepoint.com/:b:/r/sites/ClaybrookMediaLibrary/Shared%20Documents/Claybrook%20Library/Product%20Specification%20Sheet/Bathware/Ellipse/Specification%20sheet_H31302%20Ellipse_bath.pdf?d=w08f7a0c3a65f48a3a12ddb8ea1acc550&amp;csf=1&amp;web=1&amp;e=7912fF" xr:uid="{3FAD9B5D-8064-1E42-8944-D11A33F73E64}"/>
    <hyperlink ref="O292" r:id="rId3244" display="https://arnhold.sharepoint.com/:b:/r/sites/ClaybrookMediaLibrary/Shared%20Documents/Claybrook%20Library/Product%20Specification%20Sheet/Bathware/Ellipse/Specification%20sheet_H31302%20Ellipse_bath.pdf?d=w08f7a0c3a65f48a3a12ddb8ea1acc550&amp;csf=1&amp;web=1&amp;e=7912fF" xr:uid="{DE8D5C5B-EC9C-C140-BDEC-D0879B58701C}"/>
    <hyperlink ref="O298" r:id="rId3245" display="https://arnhold.sharepoint.com/:b:/r/sites/ClaybrookMediaLibrary/Shared%20Documents/Claybrook%20Library/Product%20Specification%20Sheet/Bathware/Ellipse/Specification%20sheet_H31302%20Ellipse_bath.pdf?d=w08f7a0c3a65f48a3a12ddb8ea1acc550&amp;csf=1&amp;web=1&amp;e=7912fF" xr:uid="{CEA1B73A-FF56-8E4C-93D6-6A3897AEBEF8}"/>
    <hyperlink ref="O304" r:id="rId3246" display="https://arnhold.sharepoint.com/:b:/r/sites/ClaybrookMediaLibrary/Shared%20Documents/Claybrook%20Library/Product%20Specification%20Sheet/Bathware/Ellipse/Specification%20sheet_H31302%20Ellipse_bath.pdf?d=w08f7a0c3a65f48a3a12ddb8ea1acc550&amp;csf=1&amp;web=1&amp;e=7912fF" xr:uid="{67CB4EB0-0C7C-2E4C-B217-6E64E9BE0872}"/>
    <hyperlink ref="J725" r:id="rId3247" xr:uid="{C8F0080F-DE5D-724B-9B97-5C0C50A18842}"/>
    <hyperlink ref="J726" r:id="rId3248" xr:uid="{B1F964C7-6C6E-FC4F-9386-F6DA108F5E6C}"/>
    <hyperlink ref="J727" r:id="rId3249" xr:uid="{354E22DE-88D0-6640-B931-311D2D7A3033}"/>
    <hyperlink ref="J728" r:id="rId3250" xr:uid="{F699CC03-C987-CE46-9461-15C544F3F5A6}"/>
    <hyperlink ref="J729" r:id="rId3251" xr:uid="{68AEA818-1777-8744-BF97-0B39AE442516}"/>
    <hyperlink ref="J733" r:id="rId3252" xr:uid="{E49E338C-841D-674C-936C-681B90A0AB3F}"/>
    <hyperlink ref="J737" r:id="rId3253" xr:uid="{E5FDA492-0B4B-7744-B7ED-63B8BC7891FC}"/>
    <hyperlink ref="J741" r:id="rId3254" xr:uid="{63DCA8E2-59E1-C443-A57D-4283C98DD8BF}"/>
    <hyperlink ref="J745" r:id="rId3255" xr:uid="{D745C79B-C8A8-E04E-8EBD-ED8D89819B9C}"/>
    <hyperlink ref="J749" r:id="rId3256" xr:uid="{1E1013EF-E51E-734B-AD7A-F96392860A19}"/>
    <hyperlink ref="J753" r:id="rId3257" xr:uid="{579A9794-3C5C-F04C-8CB3-74BB43A3EBFC}"/>
    <hyperlink ref="J757" r:id="rId3258" xr:uid="{1019CD17-0271-684E-BAE9-4AB91A45A123}"/>
    <hyperlink ref="J761" r:id="rId3259" xr:uid="{B1BA50A8-FDCF-4247-B741-7AA8BCF99798}"/>
    <hyperlink ref="J730" r:id="rId3260" xr:uid="{C4B313F4-71C2-C645-B8F1-AE760FD30233}"/>
    <hyperlink ref="J734" r:id="rId3261" xr:uid="{8AC4017B-3D66-2741-BF0B-A02AFC8E403D}"/>
    <hyperlink ref="J738" r:id="rId3262" xr:uid="{1AF7998D-2A3C-9747-9D97-B0EDE3B896AD}"/>
    <hyperlink ref="J742" r:id="rId3263" xr:uid="{1AE271E0-D560-9740-A32D-7E73CADC217F}"/>
    <hyperlink ref="J746" r:id="rId3264" xr:uid="{05971472-5E21-464B-AFBC-4818C24D21AD}"/>
    <hyperlink ref="J750" r:id="rId3265" xr:uid="{4B907388-3000-E141-843C-5FE8185ABC74}"/>
    <hyperlink ref="J754" r:id="rId3266" xr:uid="{71260C6C-581E-7E4F-BCF8-7B1906EC9A10}"/>
    <hyperlink ref="J758" r:id="rId3267" xr:uid="{83ECF600-4E51-8C45-ABA0-AFA76A411B1D}"/>
    <hyperlink ref="J762" r:id="rId3268" xr:uid="{C507E2F6-E34B-924E-AEE6-DF7A693EB3A0}"/>
    <hyperlink ref="J731" r:id="rId3269" xr:uid="{3DAC4837-FCD3-6A48-901D-F1B0FD1D7FB0}"/>
    <hyperlink ref="J735" r:id="rId3270" xr:uid="{C2684E6C-65B5-1C4C-A6F9-155EC96C5DAF}"/>
    <hyperlink ref="J739" r:id="rId3271" xr:uid="{BAE428F2-B786-E149-A72F-68461379C8FC}"/>
    <hyperlink ref="J743" r:id="rId3272" xr:uid="{D395A629-7B80-1045-AB5E-C3073EB955B0}"/>
    <hyperlink ref="J747" r:id="rId3273" xr:uid="{205A6DD8-093E-CC4B-95EA-E933CE8F7A4A}"/>
    <hyperlink ref="J751" r:id="rId3274" xr:uid="{7E8A7EC1-8DBB-294F-8322-9AE13A5349E0}"/>
    <hyperlink ref="J755" r:id="rId3275" xr:uid="{36476ADD-F74E-3C4B-A0CF-FAB01EE22A69}"/>
    <hyperlink ref="J759" r:id="rId3276" xr:uid="{45A332A4-418A-9343-A8AB-0B3D9EA11406}"/>
    <hyperlink ref="J732" r:id="rId3277" xr:uid="{048E0B50-194C-1941-84FD-84D7851F3613}"/>
    <hyperlink ref="J736" r:id="rId3278" xr:uid="{92E0EA87-CB11-C44A-94B6-266D1D87C0CD}"/>
    <hyperlink ref="J740" r:id="rId3279" xr:uid="{C9A2018C-C430-9540-B84A-C3BB5FBBD513}"/>
    <hyperlink ref="J744" r:id="rId3280" xr:uid="{C0A5F4A4-1A7C-8843-B14A-7FFFB00DEB6E}"/>
    <hyperlink ref="J748" r:id="rId3281" xr:uid="{93F5D4A0-D5F2-EF43-88D5-D989A8C3D50C}"/>
    <hyperlink ref="J752" r:id="rId3282" xr:uid="{BDAF4C9F-9360-304D-85E0-EDB2796059DB}"/>
    <hyperlink ref="J756" r:id="rId3283" xr:uid="{D5DAD17C-0F8F-7A46-8FE6-A383FE46A60B}"/>
    <hyperlink ref="J760" r:id="rId3284" xr:uid="{0BBFF336-155B-3C4F-9DFA-76BB95C249F7}"/>
    <hyperlink ref="J801" r:id="rId3285" xr:uid="{184BBAF1-12F2-2A48-AC67-1443D2571381}"/>
    <hyperlink ref="J802" r:id="rId3286" xr:uid="{E69AA786-1C56-9743-B7AA-96088E9CA6E7}"/>
    <hyperlink ref="J803" r:id="rId3287" xr:uid="{3DB304DC-01AC-3942-A540-35B9805C289C}"/>
    <hyperlink ref="J804" r:id="rId3288" xr:uid="{AFAE4096-0A02-B84F-8C49-2EF142FE937B}"/>
    <hyperlink ref="J805" r:id="rId3289" xr:uid="{5614600D-56D9-E84E-AB93-D53D55707F36}"/>
    <hyperlink ref="J806" r:id="rId3290" xr:uid="{D1168A26-B5D1-7D43-883F-9CC8BB8CCA00}"/>
    <hyperlink ref="J807" r:id="rId3291" xr:uid="{5A26FA8F-43BE-D84D-B46E-024AEE998A88}"/>
    <hyperlink ref="J808" r:id="rId3292" xr:uid="{4A56B2D7-235C-B04B-8ED9-A97A9924EDAC}"/>
    <hyperlink ref="J815" r:id="rId3293" xr:uid="{5EFDA73A-D9AA-F84E-BC78-4852AFDB31B7}"/>
    <hyperlink ref="J822" r:id="rId3294" xr:uid="{ACEC643B-49F0-8641-851D-F6AD89B2374A}"/>
    <hyperlink ref="J829" r:id="rId3295" xr:uid="{E80E3C37-D3D2-8C49-9442-B06B141F718F}"/>
    <hyperlink ref="J836" r:id="rId3296" xr:uid="{549482FA-F660-1B4B-B46E-76481502EE01}"/>
    <hyperlink ref="J809" r:id="rId3297" xr:uid="{12523552-7356-844E-8E2D-7B73A2C6F90A}"/>
    <hyperlink ref="J816" r:id="rId3298" xr:uid="{2AC90D73-0632-8246-B408-D6037F52EB52}"/>
    <hyperlink ref="J823" r:id="rId3299" xr:uid="{C51E2420-8823-A148-BBD4-5A5CA517284A}"/>
    <hyperlink ref="J830" r:id="rId3300" xr:uid="{66CEECDF-CC70-C74B-8977-4ECA86C40FC1}"/>
    <hyperlink ref="J837" r:id="rId3301" xr:uid="{2FDEB1CD-8796-FA4A-8A4E-7472651B9E90}"/>
    <hyperlink ref="J810" r:id="rId3302" xr:uid="{F8755CAA-6F1B-4348-883A-94655CF6A710}"/>
    <hyperlink ref="J817" r:id="rId3303" xr:uid="{388F6DC8-C1EB-A049-BC35-2F041C31BFDB}"/>
    <hyperlink ref="J824" r:id="rId3304" xr:uid="{2E4A2466-359C-124D-864B-4C5B57A281D2}"/>
    <hyperlink ref="J831" r:id="rId3305" xr:uid="{B5493D1D-45E2-CE47-BAF5-29303EC13BE2}"/>
    <hyperlink ref="J838" r:id="rId3306" xr:uid="{40C6A78F-6C30-ED44-BEF4-0D3AB811A9C9}"/>
    <hyperlink ref="J811" r:id="rId3307" xr:uid="{5780ACA1-AF7A-2649-912E-68EC2002CFCC}"/>
    <hyperlink ref="J818" r:id="rId3308" xr:uid="{AD019C47-5B0C-DD4C-B81F-4F8A22EB07EA}"/>
    <hyperlink ref="J825" r:id="rId3309" xr:uid="{E3109955-3E19-8744-AAA0-5A40372C06A0}"/>
    <hyperlink ref="J832" r:id="rId3310" xr:uid="{9920C0F2-0182-9A40-AEF5-1328793F487A}"/>
    <hyperlink ref="J812" r:id="rId3311" xr:uid="{3EE146BC-CC5D-C943-B49E-92604E8CD574}"/>
    <hyperlink ref="J819" r:id="rId3312" xr:uid="{6E2FF6B3-72A5-1D47-9461-CC9EA30C35BE}"/>
    <hyperlink ref="J826" r:id="rId3313" xr:uid="{B9D0FC09-62A3-464E-80A9-3DC7F4F6219C}"/>
    <hyperlink ref="J833" r:id="rId3314" xr:uid="{6CD9DB14-2CFE-F44B-A121-195A7BE0D688}"/>
    <hyperlink ref="J813" r:id="rId3315" xr:uid="{8081BC97-C42F-664F-8EE1-5A0FD32F18E2}"/>
    <hyperlink ref="J820" r:id="rId3316" xr:uid="{99E43F9F-DF63-6942-BE9E-126B423683C8}"/>
    <hyperlink ref="J827" r:id="rId3317" xr:uid="{229AC035-9D6F-D44F-A94E-81614007C62F}"/>
    <hyperlink ref="J834" r:id="rId3318" xr:uid="{CF64ED62-C6D3-2B46-BC22-5FFA5075DF7C}"/>
    <hyperlink ref="J814" r:id="rId3319" xr:uid="{6744DE54-F916-8140-8871-9E98285C888D}"/>
    <hyperlink ref="J821" r:id="rId3320" xr:uid="{8D453FCE-C53B-9B41-923F-AA7ECB547DF4}"/>
    <hyperlink ref="J828" r:id="rId3321" xr:uid="{F1CD4C1E-90DB-5E46-A3D4-8FE585CDEDDE}"/>
    <hyperlink ref="J835" r:id="rId3322" xr:uid="{F669E895-21B7-FD40-8559-4DB52BB55398}"/>
  </hyperlinks>
  <pageMargins left="0.70866141732283505" right="0.70866141732283505" top="0.74803149606299202" bottom="0.74803149606299202" header="0.31496062992126" footer="0.31496062992126"/>
  <pageSetup paperSize="8" scale="58" fitToHeight="0" orientation="landscape" r:id="rId3323"/>
  <headerFooter>
    <oddFooter>&amp;R&amp;P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092"/>
  <sheetViews>
    <sheetView view="pageBreakPreview" topLeftCell="F768" zoomScale="110" zoomScaleNormal="80" zoomScaleSheetLayoutView="70" workbookViewId="0">
      <selection activeCell="J745" sqref="J745:J782"/>
    </sheetView>
  </sheetViews>
  <sheetFormatPr defaultColWidth="11" defaultRowHeight="15.75"/>
  <cols>
    <col min="1" max="1" width="26.1875" style="51" customWidth="1"/>
    <col min="2" max="2" width="15.6875" style="52" bestFit="1" customWidth="1"/>
    <col min="3" max="3" width="33" style="51" bestFit="1" customWidth="1"/>
    <col min="4" max="4" width="13" style="42" customWidth="1"/>
    <col min="5" max="6" width="22.6875" style="39" customWidth="1"/>
    <col min="7" max="7" width="22.6875" style="1" customWidth="1"/>
    <col min="8" max="8" width="22.6875" style="14" customWidth="1"/>
    <col min="9" max="9" width="22.6875" style="39" customWidth="1"/>
    <col min="10" max="10" width="10.3125" style="1" customWidth="1"/>
    <col min="11" max="11" width="22.6875" style="39" customWidth="1"/>
    <col min="12" max="12" width="16.8125" style="1" customWidth="1"/>
    <col min="13" max="13" width="13.3125" style="1" customWidth="1"/>
    <col min="14" max="14" width="16.6875" style="39" customWidth="1"/>
    <col min="15" max="15" width="22.3125" style="1" customWidth="1"/>
    <col min="16" max="16384" width="11" style="1"/>
  </cols>
  <sheetData>
    <row r="1" spans="1:17" s="29" customFormat="1" ht="26.25" customHeight="1">
      <c r="A1" s="155" t="s">
        <v>0</v>
      </c>
      <c r="B1" s="155" t="s">
        <v>1</v>
      </c>
      <c r="C1" s="162" t="s">
        <v>2</v>
      </c>
      <c r="D1" s="162" t="s">
        <v>3</v>
      </c>
      <c r="E1" s="168" t="s">
        <v>63</v>
      </c>
      <c r="F1" s="166" t="s">
        <v>558</v>
      </c>
      <c r="G1" s="164" t="s">
        <v>4</v>
      </c>
      <c r="H1" s="164" t="s">
        <v>5</v>
      </c>
      <c r="I1" s="164" t="s">
        <v>6</v>
      </c>
      <c r="J1" s="170" t="s">
        <v>7</v>
      </c>
      <c r="K1" s="157" t="s">
        <v>8</v>
      </c>
      <c r="L1" s="159" t="s">
        <v>433</v>
      </c>
      <c r="M1" s="160"/>
      <c r="N1" s="161"/>
      <c r="O1" s="153" t="s">
        <v>9</v>
      </c>
    </row>
    <row r="2" spans="1:17" s="29" customFormat="1" ht="28.5" customHeight="1" thickBot="1">
      <c r="A2" s="156"/>
      <c r="B2" s="156"/>
      <c r="C2" s="163"/>
      <c r="D2" s="156"/>
      <c r="E2" s="169"/>
      <c r="F2" s="167"/>
      <c r="G2" s="165"/>
      <c r="H2" s="165"/>
      <c r="I2" s="165"/>
      <c r="J2" s="171"/>
      <c r="K2" s="158"/>
      <c r="L2" s="61" t="s">
        <v>10</v>
      </c>
      <c r="M2" s="62" t="s">
        <v>11</v>
      </c>
      <c r="N2" s="63" t="s">
        <v>429</v>
      </c>
      <c r="O2" s="154"/>
      <c r="Q2"/>
    </row>
    <row r="3" spans="1:17" ht="25.05" customHeight="1" thickBot="1">
      <c r="A3" s="45" t="s">
        <v>232</v>
      </c>
      <c r="B3" s="45" t="s">
        <v>66</v>
      </c>
      <c r="C3" s="31" t="s">
        <v>14</v>
      </c>
      <c r="D3" s="31" t="s">
        <v>15</v>
      </c>
      <c r="E3" s="56">
        <v>2420.37</v>
      </c>
      <c r="F3" s="40">
        <f>E3*0.45</f>
        <v>1089.1665</v>
      </c>
      <c r="G3" s="31" t="s">
        <v>233</v>
      </c>
      <c r="H3" s="31" t="s">
        <v>234</v>
      </c>
      <c r="I3" s="30" t="s">
        <v>138</v>
      </c>
      <c r="J3" s="43" t="s">
        <v>603</v>
      </c>
      <c r="K3" s="31" t="s">
        <v>235</v>
      </c>
      <c r="L3" s="58">
        <v>22.44</v>
      </c>
      <c r="M3" s="59">
        <v>17.72</v>
      </c>
      <c r="N3" s="60">
        <v>5.87</v>
      </c>
      <c r="O3" s="43" t="s">
        <v>236</v>
      </c>
    </row>
    <row r="4" spans="1:17" ht="25.05" customHeight="1" thickBot="1">
      <c r="A4" s="46" t="s">
        <v>232</v>
      </c>
      <c r="B4" s="46" t="s">
        <v>71</v>
      </c>
      <c r="C4" s="36" t="s">
        <v>14</v>
      </c>
      <c r="D4" s="36" t="s">
        <v>20</v>
      </c>
      <c r="E4" s="57">
        <v>3029.81</v>
      </c>
      <c r="F4" s="40">
        <f>E4*0.45</f>
        <v>1363.4145000000001</v>
      </c>
      <c r="G4" s="31" t="s">
        <v>233</v>
      </c>
      <c r="H4" s="31" t="s">
        <v>234</v>
      </c>
      <c r="I4" s="32" t="s">
        <v>138</v>
      </c>
      <c r="J4" s="43" t="s">
        <v>603</v>
      </c>
      <c r="K4" s="31" t="s">
        <v>235</v>
      </c>
      <c r="L4" s="44">
        <v>22.44</v>
      </c>
      <c r="M4" s="2">
        <v>17.72</v>
      </c>
      <c r="N4" s="3">
        <v>5.87</v>
      </c>
      <c r="O4" s="43" t="s">
        <v>236</v>
      </c>
    </row>
    <row r="5" spans="1:17" ht="25.05" customHeight="1" thickBot="1">
      <c r="A5" s="46" t="s">
        <v>232</v>
      </c>
      <c r="B5" s="46" t="s">
        <v>72</v>
      </c>
      <c r="C5" s="36" t="s">
        <v>22</v>
      </c>
      <c r="D5" s="36" t="s">
        <v>23</v>
      </c>
      <c r="E5" s="57">
        <v>3029.81</v>
      </c>
      <c r="F5" s="40">
        <f t="shared" ref="F5:F82" si="0">E5*0.45</f>
        <v>1363.4145000000001</v>
      </c>
      <c r="G5" s="31" t="s">
        <v>233</v>
      </c>
      <c r="H5" s="31" t="s">
        <v>234</v>
      </c>
      <c r="I5" s="32" t="s">
        <v>138</v>
      </c>
      <c r="J5" s="43" t="s">
        <v>603</v>
      </c>
      <c r="K5" s="31" t="s">
        <v>235</v>
      </c>
      <c r="L5" s="44">
        <v>22.44</v>
      </c>
      <c r="M5" s="2">
        <v>17.72</v>
      </c>
      <c r="N5" s="3">
        <v>5.87</v>
      </c>
      <c r="O5" s="43" t="s">
        <v>236</v>
      </c>
    </row>
    <row r="6" spans="1:17" ht="25.05" customHeight="1" thickBot="1">
      <c r="A6" s="47" t="s">
        <v>232</v>
      </c>
      <c r="B6" s="47" t="s">
        <v>73</v>
      </c>
      <c r="C6" s="53" t="s">
        <v>14</v>
      </c>
      <c r="D6" s="53" t="s">
        <v>25</v>
      </c>
      <c r="E6" s="57">
        <v>3029.81</v>
      </c>
      <c r="F6" s="40">
        <f t="shared" si="0"/>
        <v>1363.4145000000001</v>
      </c>
      <c r="G6" s="31" t="s">
        <v>233</v>
      </c>
      <c r="H6" s="31" t="s">
        <v>234</v>
      </c>
      <c r="I6" s="32" t="s">
        <v>138</v>
      </c>
      <c r="J6" s="43" t="s">
        <v>603</v>
      </c>
      <c r="K6" s="31" t="s">
        <v>235</v>
      </c>
      <c r="L6" s="44">
        <v>22.44</v>
      </c>
      <c r="M6" s="2">
        <v>17.72</v>
      </c>
      <c r="N6" s="3">
        <v>5.87</v>
      </c>
      <c r="O6" s="43" t="s">
        <v>236</v>
      </c>
    </row>
    <row r="7" spans="1:17" ht="25.05" customHeight="1" thickBot="1">
      <c r="A7" s="47" t="s">
        <v>232</v>
      </c>
      <c r="B7" s="47" t="s">
        <v>74</v>
      </c>
      <c r="C7" s="53" t="s">
        <v>22</v>
      </c>
      <c r="D7" s="53" t="s">
        <v>27</v>
      </c>
      <c r="E7" s="57">
        <v>3029.81</v>
      </c>
      <c r="F7" s="40">
        <f t="shared" si="0"/>
        <v>1363.4145000000001</v>
      </c>
      <c r="G7" s="31" t="s">
        <v>233</v>
      </c>
      <c r="H7" s="31" t="s">
        <v>234</v>
      </c>
      <c r="I7" s="30" t="s">
        <v>138</v>
      </c>
      <c r="J7" s="43" t="s">
        <v>603</v>
      </c>
      <c r="K7" s="31" t="s">
        <v>235</v>
      </c>
      <c r="L7" s="44">
        <v>22.44</v>
      </c>
      <c r="M7" s="2">
        <v>17.72</v>
      </c>
      <c r="N7" s="3">
        <v>5.87</v>
      </c>
      <c r="O7" s="43" t="s">
        <v>236</v>
      </c>
      <c r="P7" s="43"/>
    </row>
    <row r="8" spans="1:17" ht="25.05" customHeight="1" thickBot="1">
      <c r="A8" s="46" t="s">
        <v>232</v>
      </c>
      <c r="B8" s="46" t="s">
        <v>75</v>
      </c>
      <c r="C8" s="53" t="s">
        <v>14</v>
      </c>
      <c r="D8" s="53" t="s">
        <v>29</v>
      </c>
      <c r="E8" s="57">
        <v>3029.81</v>
      </c>
      <c r="F8" s="40">
        <f t="shared" si="0"/>
        <v>1363.4145000000001</v>
      </c>
      <c r="G8" s="31" t="s">
        <v>233</v>
      </c>
      <c r="H8" s="31" t="s">
        <v>234</v>
      </c>
      <c r="I8" s="32" t="s">
        <v>138</v>
      </c>
      <c r="J8" s="43" t="s">
        <v>603</v>
      </c>
      <c r="K8" s="31" t="s">
        <v>235</v>
      </c>
      <c r="L8" s="44">
        <v>22.44</v>
      </c>
      <c r="M8" s="2">
        <v>17.72</v>
      </c>
      <c r="N8" s="3">
        <v>5.87</v>
      </c>
      <c r="O8" s="43" t="s">
        <v>236</v>
      </c>
      <c r="P8" s="43"/>
    </row>
    <row r="9" spans="1:17" ht="25.05" customHeight="1" thickBot="1">
      <c r="A9" s="46" t="s">
        <v>232</v>
      </c>
      <c r="B9" s="46" t="s">
        <v>76</v>
      </c>
      <c r="C9" s="36" t="s">
        <v>14</v>
      </c>
      <c r="D9" s="36" t="s">
        <v>31</v>
      </c>
      <c r="E9" s="57">
        <v>3029.81</v>
      </c>
      <c r="F9" s="40">
        <f t="shared" si="0"/>
        <v>1363.4145000000001</v>
      </c>
      <c r="G9" s="31" t="s">
        <v>233</v>
      </c>
      <c r="H9" s="31" t="s">
        <v>234</v>
      </c>
      <c r="I9" s="32" t="s">
        <v>138</v>
      </c>
      <c r="J9" s="43" t="s">
        <v>603</v>
      </c>
      <c r="K9" s="31" t="s">
        <v>235</v>
      </c>
      <c r="L9" s="44">
        <v>22.44</v>
      </c>
      <c r="M9" s="2">
        <v>17.72</v>
      </c>
      <c r="N9" s="3">
        <v>5.87</v>
      </c>
      <c r="O9" s="43" t="s">
        <v>236</v>
      </c>
      <c r="P9" s="43"/>
    </row>
    <row r="10" spans="1:17" ht="25.05" customHeight="1" thickBot="1">
      <c r="A10" s="46" t="s">
        <v>232</v>
      </c>
      <c r="B10" s="46" t="s">
        <v>77</v>
      </c>
      <c r="C10" s="36" t="s">
        <v>14</v>
      </c>
      <c r="D10" s="36" t="s">
        <v>33</v>
      </c>
      <c r="E10" s="57">
        <v>3029.81</v>
      </c>
      <c r="F10" s="40">
        <f t="shared" si="0"/>
        <v>1363.4145000000001</v>
      </c>
      <c r="G10" s="31" t="s">
        <v>233</v>
      </c>
      <c r="H10" s="31" t="s">
        <v>234</v>
      </c>
      <c r="I10" s="32" t="s">
        <v>138</v>
      </c>
      <c r="J10" s="43" t="s">
        <v>603</v>
      </c>
      <c r="K10" s="31" t="s">
        <v>235</v>
      </c>
      <c r="L10" s="44">
        <v>22.44</v>
      </c>
      <c r="M10" s="2">
        <v>17.72</v>
      </c>
      <c r="N10" s="3">
        <v>5.87</v>
      </c>
      <c r="O10" s="43" t="s">
        <v>236</v>
      </c>
      <c r="P10" s="43"/>
    </row>
    <row r="11" spans="1:17" ht="25.05" customHeight="1" thickBot="1">
      <c r="A11" s="48" t="s">
        <v>232</v>
      </c>
      <c r="B11" s="48" t="s">
        <v>78</v>
      </c>
      <c r="C11" s="54" t="s">
        <v>14</v>
      </c>
      <c r="D11" s="54" t="s">
        <v>35</v>
      </c>
      <c r="E11" s="57">
        <v>3029.81</v>
      </c>
      <c r="F11" s="40">
        <f t="shared" si="0"/>
        <v>1363.4145000000001</v>
      </c>
      <c r="G11" s="31" t="s">
        <v>233</v>
      </c>
      <c r="H11" s="31" t="s">
        <v>234</v>
      </c>
      <c r="I11" s="30" t="s">
        <v>138</v>
      </c>
      <c r="J11" s="43" t="s">
        <v>603</v>
      </c>
      <c r="K11" s="31" t="s">
        <v>235</v>
      </c>
      <c r="L11" s="44">
        <v>22.44</v>
      </c>
      <c r="M11" s="2">
        <v>17.72</v>
      </c>
      <c r="N11" s="3">
        <v>5.87</v>
      </c>
      <c r="O11" s="43" t="s">
        <v>236</v>
      </c>
      <c r="P11" s="43"/>
    </row>
    <row r="12" spans="1:17" ht="25.05" customHeight="1" thickBot="1">
      <c r="A12" s="48" t="s">
        <v>232</v>
      </c>
      <c r="B12" s="48" t="s">
        <v>79</v>
      </c>
      <c r="C12" s="54" t="s">
        <v>14</v>
      </c>
      <c r="D12" s="54" t="s">
        <v>37</v>
      </c>
      <c r="E12" s="57">
        <v>3029.81</v>
      </c>
      <c r="F12" s="40">
        <f t="shared" si="0"/>
        <v>1363.4145000000001</v>
      </c>
      <c r="G12" s="31" t="s">
        <v>233</v>
      </c>
      <c r="H12" s="31" t="s">
        <v>234</v>
      </c>
      <c r="I12" s="32" t="s">
        <v>138</v>
      </c>
      <c r="J12" s="43" t="s">
        <v>603</v>
      </c>
      <c r="K12" s="31" t="s">
        <v>235</v>
      </c>
      <c r="L12" s="44">
        <v>22.44</v>
      </c>
      <c r="M12" s="2">
        <v>17.72</v>
      </c>
      <c r="N12" s="3">
        <v>5.87</v>
      </c>
      <c r="O12" s="43" t="s">
        <v>236</v>
      </c>
      <c r="P12" s="43"/>
    </row>
    <row r="13" spans="1:17" ht="25.05" customHeight="1" thickBot="1">
      <c r="A13" s="46" t="s">
        <v>232</v>
      </c>
      <c r="B13" s="46" t="s">
        <v>80</v>
      </c>
      <c r="C13" s="36" t="s">
        <v>22</v>
      </c>
      <c r="D13" s="36" t="s">
        <v>39</v>
      </c>
      <c r="E13" s="57">
        <v>3029.81</v>
      </c>
      <c r="F13" s="40">
        <f t="shared" si="0"/>
        <v>1363.4145000000001</v>
      </c>
      <c r="G13" s="31" t="s">
        <v>233</v>
      </c>
      <c r="H13" s="31" t="s">
        <v>234</v>
      </c>
      <c r="I13" s="32" t="s">
        <v>138</v>
      </c>
      <c r="J13" s="43" t="s">
        <v>603</v>
      </c>
      <c r="K13" s="31" t="s">
        <v>235</v>
      </c>
      <c r="L13" s="44">
        <v>22.44</v>
      </c>
      <c r="M13" s="2">
        <v>17.72</v>
      </c>
      <c r="N13" s="3">
        <v>5.87</v>
      </c>
      <c r="O13" s="43" t="s">
        <v>236</v>
      </c>
      <c r="P13" s="43"/>
    </row>
    <row r="14" spans="1:17" ht="25.05" customHeight="1" thickBot="1">
      <c r="A14" s="46" t="s">
        <v>232</v>
      </c>
      <c r="B14" s="46" t="s">
        <v>81</v>
      </c>
      <c r="C14" s="36" t="s">
        <v>14</v>
      </c>
      <c r="D14" s="36" t="s">
        <v>41</v>
      </c>
      <c r="E14" s="57">
        <v>3029.81</v>
      </c>
      <c r="F14" s="40">
        <f t="shared" si="0"/>
        <v>1363.4145000000001</v>
      </c>
      <c r="G14" s="31" t="s">
        <v>233</v>
      </c>
      <c r="H14" s="31" t="s">
        <v>234</v>
      </c>
      <c r="I14" s="32" t="s">
        <v>138</v>
      </c>
      <c r="J14" s="43" t="s">
        <v>603</v>
      </c>
      <c r="K14" s="31" t="s">
        <v>235</v>
      </c>
      <c r="L14" s="44">
        <v>22.44</v>
      </c>
      <c r="M14" s="2">
        <v>17.72</v>
      </c>
      <c r="N14" s="3">
        <v>5.87</v>
      </c>
      <c r="O14" s="43" t="s">
        <v>236</v>
      </c>
      <c r="P14" s="43"/>
    </row>
    <row r="15" spans="1:17" ht="25.05" customHeight="1" thickBot="1">
      <c r="A15" s="46" t="s">
        <v>232</v>
      </c>
      <c r="B15" s="46" t="s">
        <v>82</v>
      </c>
      <c r="C15" s="36" t="s">
        <v>22</v>
      </c>
      <c r="D15" s="36" t="s">
        <v>43</v>
      </c>
      <c r="E15" s="57">
        <v>3029.81</v>
      </c>
      <c r="F15" s="40">
        <f t="shared" si="0"/>
        <v>1363.4145000000001</v>
      </c>
      <c r="G15" s="31" t="s">
        <v>233</v>
      </c>
      <c r="H15" s="31" t="s">
        <v>234</v>
      </c>
      <c r="I15" s="30" t="s">
        <v>138</v>
      </c>
      <c r="J15" s="43" t="s">
        <v>603</v>
      </c>
      <c r="K15" s="31" t="s">
        <v>235</v>
      </c>
      <c r="L15" s="44">
        <v>22.44</v>
      </c>
      <c r="M15" s="2">
        <v>17.72</v>
      </c>
      <c r="N15" s="3">
        <v>5.87</v>
      </c>
      <c r="O15" s="43" t="s">
        <v>236</v>
      </c>
      <c r="P15" s="43"/>
    </row>
    <row r="16" spans="1:17" ht="25.05" customHeight="1" thickBot="1">
      <c r="A16" s="32" t="s">
        <v>232</v>
      </c>
      <c r="B16" s="32" t="s">
        <v>83</v>
      </c>
      <c r="C16" s="36" t="s">
        <v>14</v>
      </c>
      <c r="D16" s="36" t="s">
        <v>45</v>
      </c>
      <c r="E16" s="57">
        <v>3029.81</v>
      </c>
      <c r="F16" s="40">
        <f t="shared" si="0"/>
        <v>1363.4145000000001</v>
      </c>
      <c r="G16" s="31" t="s">
        <v>233</v>
      </c>
      <c r="H16" s="31" t="s">
        <v>234</v>
      </c>
      <c r="I16" s="32" t="s">
        <v>138</v>
      </c>
      <c r="J16" s="43" t="s">
        <v>603</v>
      </c>
      <c r="K16" s="31" t="s">
        <v>235</v>
      </c>
      <c r="L16" s="44">
        <v>22.44</v>
      </c>
      <c r="M16" s="2">
        <v>17.72</v>
      </c>
      <c r="N16" s="3">
        <v>5.87</v>
      </c>
      <c r="O16" s="43" t="s">
        <v>236</v>
      </c>
      <c r="P16" s="43"/>
    </row>
    <row r="17" spans="1:16" ht="25.05" customHeight="1" thickBot="1">
      <c r="A17" s="32" t="s">
        <v>232</v>
      </c>
      <c r="B17" s="32" t="s">
        <v>84</v>
      </c>
      <c r="C17" s="36" t="s">
        <v>22</v>
      </c>
      <c r="D17" s="36" t="s">
        <v>47</v>
      </c>
      <c r="E17" s="57">
        <v>3029.81</v>
      </c>
      <c r="F17" s="40">
        <f t="shared" si="0"/>
        <v>1363.4145000000001</v>
      </c>
      <c r="G17" s="31" t="s">
        <v>233</v>
      </c>
      <c r="H17" s="31" t="s">
        <v>234</v>
      </c>
      <c r="I17" s="32" t="s">
        <v>138</v>
      </c>
      <c r="J17" s="43" t="s">
        <v>603</v>
      </c>
      <c r="K17" s="31" t="s">
        <v>235</v>
      </c>
      <c r="L17" s="44">
        <v>22.44</v>
      </c>
      <c r="M17" s="2">
        <v>17.72</v>
      </c>
      <c r="N17" s="3">
        <v>5.87</v>
      </c>
      <c r="O17" s="43" t="s">
        <v>236</v>
      </c>
      <c r="P17" s="43"/>
    </row>
    <row r="18" spans="1:16" ht="25.05" customHeight="1" thickBot="1">
      <c r="A18" s="32" t="s">
        <v>232</v>
      </c>
      <c r="B18" s="32" t="s">
        <v>85</v>
      </c>
      <c r="C18" s="36" t="s">
        <v>22</v>
      </c>
      <c r="D18" s="36" t="s">
        <v>49</v>
      </c>
      <c r="E18" s="57">
        <v>3029.81</v>
      </c>
      <c r="F18" s="40">
        <f t="shared" si="0"/>
        <v>1363.4145000000001</v>
      </c>
      <c r="G18" s="31" t="s">
        <v>233</v>
      </c>
      <c r="H18" s="31" t="s">
        <v>234</v>
      </c>
      <c r="I18" s="32" t="s">
        <v>138</v>
      </c>
      <c r="J18" s="43" t="s">
        <v>603</v>
      </c>
      <c r="K18" s="31" t="s">
        <v>235</v>
      </c>
      <c r="L18" s="44">
        <v>22.44</v>
      </c>
      <c r="M18" s="2">
        <v>17.72</v>
      </c>
      <c r="N18" s="3">
        <v>5.87</v>
      </c>
      <c r="O18" s="43" t="s">
        <v>236</v>
      </c>
      <c r="P18" s="43"/>
    </row>
    <row r="19" spans="1:16" ht="25.05" customHeight="1" thickBot="1">
      <c r="A19" s="32" t="s">
        <v>232</v>
      </c>
      <c r="B19" s="32" t="s">
        <v>86</v>
      </c>
      <c r="C19" s="36" t="s">
        <v>22</v>
      </c>
      <c r="D19" s="36" t="s">
        <v>51</v>
      </c>
      <c r="E19" s="57">
        <v>3029.81</v>
      </c>
      <c r="F19" s="40">
        <f t="shared" si="0"/>
        <v>1363.4145000000001</v>
      </c>
      <c r="G19" s="31" t="s">
        <v>233</v>
      </c>
      <c r="H19" s="31" t="s">
        <v>234</v>
      </c>
      <c r="I19" s="30" t="s">
        <v>138</v>
      </c>
      <c r="J19" s="43" t="s">
        <v>603</v>
      </c>
      <c r="K19" s="31" t="s">
        <v>235</v>
      </c>
      <c r="L19" s="44">
        <v>22.44</v>
      </c>
      <c r="M19" s="2">
        <v>17.72</v>
      </c>
      <c r="N19" s="3">
        <v>5.87</v>
      </c>
      <c r="O19" s="43" t="s">
        <v>236</v>
      </c>
      <c r="P19" s="43"/>
    </row>
    <row r="20" spans="1:16" ht="25.05" customHeight="1" thickBot="1">
      <c r="A20" s="32" t="s">
        <v>232</v>
      </c>
      <c r="B20" s="32" t="s">
        <v>87</v>
      </c>
      <c r="C20" s="36" t="s">
        <v>14</v>
      </c>
      <c r="D20" s="36" t="s">
        <v>53</v>
      </c>
      <c r="E20" s="57">
        <v>3029.81</v>
      </c>
      <c r="F20" s="40">
        <f t="shared" si="0"/>
        <v>1363.4145000000001</v>
      </c>
      <c r="G20" s="31" t="s">
        <v>233</v>
      </c>
      <c r="H20" s="31" t="s">
        <v>234</v>
      </c>
      <c r="I20" s="32" t="s">
        <v>138</v>
      </c>
      <c r="J20" s="43" t="s">
        <v>603</v>
      </c>
      <c r="K20" s="31" t="s">
        <v>235</v>
      </c>
      <c r="L20" s="44">
        <v>22.44</v>
      </c>
      <c r="M20" s="2">
        <v>17.72</v>
      </c>
      <c r="N20" s="3">
        <v>5.87</v>
      </c>
      <c r="O20" s="43" t="s">
        <v>236</v>
      </c>
      <c r="P20" s="43"/>
    </row>
    <row r="21" spans="1:16" ht="25.05" customHeight="1" thickBot="1">
      <c r="A21" s="32" t="s">
        <v>232</v>
      </c>
      <c r="B21" s="32" t="s">
        <v>88</v>
      </c>
      <c r="C21" s="36" t="s">
        <v>22</v>
      </c>
      <c r="D21" s="36" t="s">
        <v>55</v>
      </c>
      <c r="E21" s="57">
        <v>3029.81</v>
      </c>
      <c r="F21" s="40">
        <f t="shared" si="0"/>
        <v>1363.4145000000001</v>
      </c>
      <c r="G21" s="31" t="s">
        <v>233</v>
      </c>
      <c r="H21" s="31" t="s">
        <v>234</v>
      </c>
      <c r="I21" s="32" t="s">
        <v>138</v>
      </c>
      <c r="J21" s="43" t="s">
        <v>603</v>
      </c>
      <c r="K21" s="31" t="s">
        <v>235</v>
      </c>
      <c r="L21" s="44">
        <v>22.44</v>
      </c>
      <c r="M21" s="2">
        <v>17.72</v>
      </c>
      <c r="N21" s="3">
        <v>5.87</v>
      </c>
      <c r="O21" s="43" t="s">
        <v>236</v>
      </c>
      <c r="P21" s="43"/>
    </row>
    <row r="22" spans="1:16" ht="25.05" customHeight="1" thickBot="1">
      <c r="A22" s="46" t="s">
        <v>232</v>
      </c>
      <c r="B22" s="46" t="s">
        <v>89</v>
      </c>
      <c r="C22" s="36"/>
      <c r="D22" s="36" t="s">
        <v>90</v>
      </c>
      <c r="E22" s="57">
        <v>3029.81</v>
      </c>
      <c r="F22" s="40">
        <f t="shared" si="0"/>
        <v>1363.4145000000001</v>
      </c>
      <c r="G22" s="31" t="s">
        <v>233</v>
      </c>
      <c r="H22" s="31" t="s">
        <v>234</v>
      </c>
      <c r="I22" s="32" t="s">
        <v>138</v>
      </c>
      <c r="J22" s="43" t="s">
        <v>603</v>
      </c>
      <c r="K22" s="31" t="s">
        <v>235</v>
      </c>
      <c r="L22" s="44">
        <v>22.44</v>
      </c>
      <c r="M22" s="2">
        <v>17.72</v>
      </c>
      <c r="N22" s="3">
        <v>5.87</v>
      </c>
      <c r="O22" s="43" t="s">
        <v>236</v>
      </c>
      <c r="P22" s="43"/>
    </row>
    <row r="23" spans="1:16" s="8" customFormat="1" ht="25.05" customHeight="1" thickBot="1">
      <c r="A23" s="32" t="s">
        <v>232</v>
      </c>
      <c r="B23" s="32" t="s">
        <v>91</v>
      </c>
      <c r="C23" s="49" t="s">
        <v>92</v>
      </c>
      <c r="D23" s="49" t="s">
        <v>93</v>
      </c>
      <c r="E23" s="57">
        <v>3436.11</v>
      </c>
      <c r="F23" s="40">
        <f t="shared" si="0"/>
        <v>1546.2495000000001</v>
      </c>
      <c r="G23" s="31" t="s">
        <v>233</v>
      </c>
      <c r="H23" s="31" t="s">
        <v>234</v>
      </c>
      <c r="I23" s="30" t="s">
        <v>138</v>
      </c>
      <c r="J23" s="43" t="s">
        <v>603</v>
      </c>
      <c r="K23" s="31" t="s">
        <v>235</v>
      </c>
      <c r="L23" s="44">
        <v>22.44</v>
      </c>
      <c r="M23" s="2">
        <v>17.72</v>
      </c>
      <c r="N23" s="3">
        <v>5.87</v>
      </c>
      <c r="O23" s="43" t="s">
        <v>236</v>
      </c>
      <c r="P23" s="43"/>
    </row>
    <row r="24" spans="1:16" s="8" customFormat="1" ht="25.05" customHeight="1" thickBot="1">
      <c r="A24" s="46" t="s">
        <v>232</v>
      </c>
      <c r="B24" s="46" t="s">
        <v>94</v>
      </c>
      <c r="C24" s="36" t="s">
        <v>92</v>
      </c>
      <c r="D24" s="36" t="s">
        <v>95</v>
      </c>
      <c r="E24" s="57">
        <v>3436.11</v>
      </c>
      <c r="F24" s="40">
        <f t="shared" si="0"/>
        <v>1546.2495000000001</v>
      </c>
      <c r="G24" s="31" t="s">
        <v>233</v>
      </c>
      <c r="H24" s="31" t="s">
        <v>234</v>
      </c>
      <c r="I24" s="30" t="s">
        <v>138</v>
      </c>
      <c r="J24" s="43" t="s">
        <v>603</v>
      </c>
      <c r="K24" s="31" t="s">
        <v>235</v>
      </c>
      <c r="L24" s="44">
        <v>22.44</v>
      </c>
      <c r="M24" s="2">
        <v>17.72</v>
      </c>
      <c r="N24" s="3">
        <v>5.87</v>
      </c>
      <c r="O24" s="43" t="s">
        <v>236</v>
      </c>
      <c r="P24" s="43"/>
    </row>
    <row r="25" spans="1:16" s="8" customFormat="1" ht="25.05" customHeight="1" thickBot="1">
      <c r="A25" s="46" t="s">
        <v>232</v>
      </c>
      <c r="B25" s="46" t="s">
        <v>96</v>
      </c>
      <c r="C25" s="36" t="s">
        <v>92</v>
      </c>
      <c r="D25" s="36" t="s">
        <v>97</v>
      </c>
      <c r="E25" s="57">
        <v>3436.11</v>
      </c>
      <c r="F25" s="40">
        <f t="shared" si="0"/>
        <v>1546.2495000000001</v>
      </c>
      <c r="G25" s="31" t="s">
        <v>233</v>
      </c>
      <c r="H25" s="31" t="s">
        <v>234</v>
      </c>
      <c r="I25" s="30" t="s">
        <v>138</v>
      </c>
      <c r="J25" s="43" t="s">
        <v>603</v>
      </c>
      <c r="K25" s="31" t="s">
        <v>235</v>
      </c>
      <c r="L25" s="44">
        <v>22.44</v>
      </c>
      <c r="M25" s="2">
        <v>17.72</v>
      </c>
      <c r="N25" s="3">
        <v>5.87</v>
      </c>
      <c r="O25" s="43" t="s">
        <v>236</v>
      </c>
      <c r="P25" s="43"/>
    </row>
    <row r="26" spans="1:16" s="8" customFormat="1" ht="25.05" customHeight="1" thickBot="1">
      <c r="A26" s="49" t="s">
        <v>232</v>
      </c>
      <c r="B26" s="49" t="s">
        <v>98</v>
      </c>
      <c r="C26" s="55" t="s">
        <v>92</v>
      </c>
      <c r="D26" s="55" t="s">
        <v>99</v>
      </c>
      <c r="E26" s="57">
        <v>3436.11</v>
      </c>
      <c r="F26" s="40">
        <f t="shared" si="0"/>
        <v>1546.2495000000001</v>
      </c>
      <c r="G26" s="31" t="s">
        <v>233</v>
      </c>
      <c r="H26" s="31" t="s">
        <v>234</v>
      </c>
      <c r="I26" s="30" t="s">
        <v>138</v>
      </c>
      <c r="J26" s="43" t="s">
        <v>603</v>
      </c>
      <c r="K26" s="31" t="s">
        <v>235</v>
      </c>
      <c r="L26" s="44">
        <v>22.44</v>
      </c>
      <c r="M26" s="2">
        <v>17.72</v>
      </c>
      <c r="N26" s="3">
        <v>5.87</v>
      </c>
      <c r="O26" s="43" t="s">
        <v>236</v>
      </c>
      <c r="P26" s="43"/>
    </row>
    <row r="27" spans="1:16" s="8" customFormat="1" ht="25.05" customHeight="1" thickBot="1">
      <c r="A27" s="49" t="s">
        <v>237</v>
      </c>
      <c r="B27" s="49" t="s">
        <v>101</v>
      </c>
      <c r="C27" s="55" t="s">
        <v>92</v>
      </c>
      <c r="D27" s="55" t="s">
        <v>102</v>
      </c>
      <c r="E27" s="57">
        <v>3436.11</v>
      </c>
      <c r="F27" s="40">
        <f t="shared" si="0"/>
        <v>1546.2495000000001</v>
      </c>
      <c r="G27" s="31" t="s">
        <v>233</v>
      </c>
      <c r="H27" s="31" t="s">
        <v>234</v>
      </c>
      <c r="I27" s="30" t="s">
        <v>138</v>
      </c>
      <c r="J27" s="43" t="s">
        <v>603</v>
      </c>
      <c r="K27" s="31" t="s">
        <v>235</v>
      </c>
      <c r="L27" s="44">
        <v>22.44</v>
      </c>
      <c r="M27" s="2">
        <v>17.72</v>
      </c>
      <c r="N27" s="3">
        <v>5.87</v>
      </c>
      <c r="O27" s="43" t="s">
        <v>236</v>
      </c>
      <c r="P27" s="43"/>
    </row>
    <row r="28" spans="1:16" s="8" customFormat="1" ht="25.05" customHeight="1" thickBot="1">
      <c r="A28" s="46" t="s">
        <v>232</v>
      </c>
      <c r="B28" s="46" t="s">
        <v>103</v>
      </c>
      <c r="C28" s="36" t="s">
        <v>92</v>
      </c>
      <c r="D28" s="36" t="s">
        <v>104</v>
      </c>
      <c r="E28" s="57">
        <v>3436.11</v>
      </c>
      <c r="F28" s="40">
        <f t="shared" si="0"/>
        <v>1546.2495000000001</v>
      </c>
      <c r="G28" s="31" t="s">
        <v>233</v>
      </c>
      <c r="H28" s="31" t="s">
        <v>234</v>
      </c>
      <c r="I28" s="30" t="s">
        <v>138</v>
      </c>
      <c r="J28" s="43" t="s">
        <v>603</v>
      </c>
      <c r="K28" s="31" t="s">
        <v>235</v>
      </c>
      <c r="L28" s="44">
        <v>22.44</v>
      </c>
      <c r="M28" s="2">
        <v>17.72</v>
      </c>
      <c r="N28" s="3">
        <v>5.87</v>
      </c>
      <c r="O28" s="43" t="s">
        <v>236</v>
      </c>
      <c r="P28" s="43"/>
    </row>
    <row r="29" spans="1:16" s="8" customFormat="1" ht="25.05" customHeight="1" thickBot="1">
      <c r="A29" s="46" t="s">
        <v>232</v>
      </c>
      <c r="B29" s="46" t="s">
        <v>105</v>
      </c>
      <c r="C29" s="36" t="s">
        <v>106</v>
      </c>
      <c r="D29" s="36" t="s">
        <v>107</v>
      </c>
      <c r="E29" s="57">
        <v>3436.11</v>
      </c>
      <c r="F29" s="40">
        <f t="shared" si="0"/>
        <v>1546.2495000000001</v>
      </c>
      <c r="G29" s="31" t="s">
        <v>233</v>
      </c>
      <c r="H29" s="31" t="s">
        <v>234</v>
      </c>
      <c r="I29" s="30" t="s">
        <v>138</v>
      </c>
      <c r="J29" s="43" t="s">
        <v>603</v>
      </c>
      <c r="K29" s="31" t="s">
        <v>235</v>
      </c>
      <c r="L29" s="44">
        <v>22.44</v>
      </c>
      <c r="M29" s="2">
        <v>17.72</v>
      </c>
      <c r="N29" s="3">
        <v>5.87</v>
      </c>
      <c r="O29" s="43" t="s">
        <v>236</v>
      </c>
      <c r="P29" s="43"/>
    </row>
    <row r="30" spans="1:16" s="8" customFormat="1" ht="25.05" customHeight="1" thickBot="1">
      <c r="A30" s="46" t="s">
        <v>232</v>
      </c>
      <c r="B30" s="46" t="s">
        <v>108</v>
      </c>
      <c r="C30" s="36" t="s">
        <v>92</v>
      </c>
      <c r="D30" s="36" t="s">
        <v>109</v>
      </c>
      <c r="E30" s="57">
        <v>3436.11</v>
      </c>
      <c r="F30" s="40">
        <f t="shared" si="0"/>
        <v>1546.2495000000001</v>
      </c>
      <c r="G30" s="31" t="s">
        <v>233</v>
      </c>
      <c r="H30" s="31" t="s">
        <v>234</v>
      </c>
      <c r="I30" s="30" t="s">
        <v>138</v>
      </c>
      <c r="J30" s="43" t="s">
        <v>603</v>
      </c>
      <c r="K30" s="31" t="s">
        <v>235</v>
      </c>
      <c r="L30" s="44">
        <v>22.44</v>
      </c>
      <c r="M30" s="2">
        <v>17.72</v>
      </c>
      <c r="N30" s="3">
        <v>5.87</v>
      </c>
      <c r="O30" s="43" t="s">
        <v>236</v>
      </c>
      <c r="P30" s="43"/>
    </row>
    <row r="31" spans="1:16" s="8" customFormat="1" ht="25.05" customHeight="1" thickBot="1">
      <c r="A31" s="46" t="s">
        <v>232</v>
      </c>
      <c r="B31" s="46" t="s">
        <v>110</v>
      </c>
      <c r="C31" s="36" t="s">
        <v>106</v>
      </c>
      <c r="D31" s="36" t="s">
        <v>111</v>
      </c>
      <c r="E31" s="57">
        <v>3436.11</v>
      </c>
      <c r="F31" s="40">
        <f t="shared" si="0"/>
        <v>1546.2495000000001</v>
      </c>
      <c r="G31" s="31" t="s">
        <v>233</v>
      </c>
      <c r="H31" s="31" t="s">
        <v>234</v>
      </c>
      <c r="I31" s="30" t="s">
        <v>138</v>
      </c>
      <c r="J31" s="43" t="s">
        <v>603</v>
      </c>
      <c r="K31" s="31" t="s">
        <v>235</v>
      </c>
      <c r="L31" s="44">
        <v>22.44</v>
      </c>
      <c r="M31" s="2">
        <v>17.72</v>
      </c>
      <c r="N31" s="3">
        <v>5.87</v>
      </c>
      <c r="O31" s="43" t="s">
        <v>236</v>
      </c>
      <c r="P31" s="43"/>
    </row>
    <row r="32" spans="1:16" s="8" customFormat="1" ht="25.05" customHeight="1" thickBot="1">
      <c r="A32" s="46" t="s">
        <v>232</v>
      </c>
      <c r="B32" s="46" t="s">
        <v>112</v>
      </c>
      <c r="C32" s="36" t="s">
        <v>106</v>
      </c>
      <c r="D32" s="36" t="s">
        <v>113</v>
      </c>
      <c r="E32" s="57">
        <v>3436.11</v>
      </c>
      <c r="F32" s="40">
        <f t="shared" si="0"/>
        <v>1546.2495000000001</v>
      </c>
      <c r="G32" s="31" t="s">
        <v>233</v>
      </c>
      <c r="H32" s="31" t="s">
        <v>234</v>
      </c>
      <c r="I32" s="30" t="s">
        <v>138</v>
      </c>
      <c r="J32" s="43" t="s">
        <v>603</v>
      </c>
      <c r="K32" s="31" t="s">
        <v>235</v>
      </c>
      <c r="L32" s="44">
        <v>22.44</v>
      </c>
      <c r="M32" s="2">
        <v>17.72</v>
      </c>
      <c r="N32" s="3">
        <v>5.87</v>
      </c>
      <c r="O32" s="43" t="s">
        <v>236</v>
      </c>
      <c r="P32" s="43"/>
    </row>
    <row r="33" spans="1:16" s="8" customFormat="1" ht="25.05" customHeight="1" thickBot="1">
      <c r="A33" s="49" t="s">
        <v>237</v>
      </c>
      <c r="B33" s="49" t="s">
        <v>114</v>
      </c>
      <c r="C33" s="36" t="s">
        <v>106</v>
      </c>
      <c r="D33" s="36" t="s">
        <v>115</v>
      </c>
      <c r="E33" s="57">
        <v>3436.11</v>
      </c>
      <c r="F33" s="40">
        <f t="shared" si="0"/>
        <v>1546.2495000000001</v>
      </c>
      <c r="G33" s="31" t="s">
        <v>233</v>
      </c>
      <c r="H33" s="31" t="s">
        <v>234</v>
      </c>
      <c r="I33" s="30" t="s">
        <v>138</v>
      </c>
      <c r="J33" s="43" t="s">
        <v>603</v>
      </c>
      <c r="K33" s="31" t="s">
        <v>235</v>
      </c>
      <c r="L33" s="44">
        <v>22.44</v>
      </c>
      <c r="M33" s="2">
        <v>17.72</v>
      </c>
      <c r="N33" s="3">
        <v>5.87</v>
      </c>
      <c r="O33" s="43" t="s">
        <v>236</v>
      </c>
      <c r="P33" s="43"/>
    </row>
    <row r="34" spans="1:16" s="8" customFormat="1" ht="25.05" customHeight="1" thickBot="1">
      <c r="A34" s="46" t="s">
        <v>232</v>
      </c>
      <c r="B34" s="46" t="s">
        <v>116</v>
      </c>
      <c r="C34" s="36" t="s">
        <v>106</v>
      </c>
      <c r="D34" s="36" t="s">
        <v>117</v>
      </c>
      <c r="E34" s="57">
        <v>3436.11</v>
      </c>
      <c r="F34" s="40">
        <f t="shared" si="0"/>
        <v>1546.2495000000001</v>
      </c>
      <c r="G34" s="31" t="s">
        <v>233</v>
      </c>
      <c r="H34" s="31" t="s">
        <v>234</v>
      </c>
      <c r="I34" s="30" t="s">
        <v>138</v>
      </c>
      <c r="J34" s="43" t="s">
        <v>603</v>
      </c>
      <c r="K34" s="31" t="s">
        <v>235</v>
      </c>
      <c r="L34" s="44">
        <v>22.44</v>
      </c>
      <c r="M34" s="2">
        <v>17.72</v>
      </c>
      <c r="N34" s="3">
        <v>5.87</v>
      </c>
      <c r="O34" s="43" t="s">
        <v>236</v>
      </c>
      <c r="P34" s="43"/>
    </row>
    <row r="35" spans="1:16" s="8" customFormat="1" ht="25.05" customHeight="1" thickBot="1">
      <c r="A35" s="46" t="s">
        <v>232</v>
      </c>
      <c r="B35" s="46" t="s">
        <v>118</v>
      </c>
      <c r="C35" s="36" t="s">
        <v>92</v>
      </c>
      <c r="D35" s="36" t="s">
        <v>119</v>
      </c>
      <c r="E35" s="57">
        <v>3436.11</v>
      </c>
      <c r="F35" s="40">
        <f t="shared" si="0"/>
        <v>1546.2495000000001</v>
      </c>
      <c r="G35" s="31" t="s">
        <v>233</v>
      </c>
      <c r="H35" s="31" t="s">
        <v>234</v>
      </c>
      <c r="I35" s="30" t="s">
        <v>138</v>
      </c>
      <c r="J35" s="43" t="s">
        <v>603</v>
      </c>
      <c r="K35" s="31" t="s">
        <v>235</v>
      </c>
      <c r="L35" s="44">
        <v>22.44</v>
      </c>
      <c r="M35" s="2">
        <v>17.72</v>
      </c>
      <c r="N35" s="3">
        <v>5.87</v>
      </c>
      <c r="O35" s="43" t="s">
        <v>236</v>
      </c>
      <c r="P35" s="43"/>
    </row>
    <row r="36" spans="1:16" s="8" customFormat="1" ht="25.05" customHeight="1" thickBot="1">
      <c r="A36" s="46" t="s">
        <v>232</v>
      </c>
      <c r="B36" s="46" t="s">
        <v>120</v>
      </c>
      <c r="C36" s="36" t="s">
        <v>106</v>
      </c>
      <c r="D36" s="36" t="s">
        <v>121</v>
      </c>
      <c r="E36" s="57">
        <v>3436.11</v>
      </c>
      <c r="F36" s="40">
        <f t="shared" si="0"/>
        <v>1546.2495000000001</v>
      </c>
      <c r="G36" s="31" t="s">
        <v>233</v>
      </c>
      <c r="H36" s="31" t="s">
        <v>234</v>
      </c>
      <c r="I36" s="30" t="s">
        <v>138</v>
      </c>
      <c r="J36" s="43" t="s">
        <v>603</v>
      </c>
      <c r="K36" s="31" t="s">
        <v>235</v>
      </c>
      <c r="L36" s="44">
        <v>22.44</v>
      </c>
      <c r="M36" s="2">
        <v>17.72</v>
      </c>
      <c r="N36" s="3">
        <v>5.87</v>
      </c>
      <c r="O36" s="43" t="s">
        <v>236</v>
      </c>
      <c r="P36" s="43"/>
    </row>
    <row r="37" spans="1:16" s="8" customFormat="1" ht="25.05" customHeight="1" thickBot="1">
      <c r="A37" s="46" t="s">
        <v>232</v>
      </c>
      <c r="B37" s="46" t="s">
        <v>122</v>
      </c>
      <c r="C37" s="36" t="s">
        <v>106</v>
      </c>
      <c r="D37" s="36" t="s">
        <v>123</v>
      </c>
      <c r="E37" s="57">
        <v>3436.11</v>
      </c>
      <c r="F37" s="40">
        <f t="shared" si="0"/>
        <v>1546.2495000000001</v>
      </c>
      <c r="G37" s="31" t="s">
        <v>233</v>
      </c>
      <c r="H37" s="31" t="s">
        <v>234</v>
      </c>
      <c r="I37" s="30" t="s">
        <v>138</v>
      </c>
      <c r="J37" s="43" t="s">
        <v>603</v>
      </c>
      <c r="K37" s="31" t="s">
        <v>235</v>
      </c>
      <c r="L37" s="44">
        <v>22.44</v>
      </c>
      <c r="M37" s="2">
        <v>17.72</v>
      </c>
      <c r="N37" s="3">
        <v>5.87</v>
      </c>
      <c r="O37" s="43" t="s">
        <v>236</v>
      </c>
      <c r="P37" s="43"/>
    </row>
    <row r="38" spans="1:16" s="8" customFormat="1" ht="25.05" customHeight="1" thickBot="1">
      <c r="A38" s="46" t="s">
        <v>232</v>
      </c>
      <c r="B38" s="46" t="s">
        <v>124</v>
      </c>
      <c r="C38" s="36" t="s">
        <v>106</v>
      </c>
      <c r="D38" s="36" t="s">
        <v>125</v>
      </c>
      <c r="E38" s="57">
        <v>3436.11</v>
      </c>
      <c r="F38" s="40">
        <f t="shared" si="0"/>
        <v>1546.2495000000001</v>
      </c>
      <c r="G38" s="31" t="s">
        <v>233</v>
      </c>
      <c r="H38" s="31" t="s">
        <v>234</v>
      </c>
      <c r="I38" s="30" t="s">
        <v>138</v>
      </c>
      <c r="J38" s="43" t="s">
        <v>603</v>
      </c>
      <c r="K38" s="31" t="s">
        <v>235</v>
      </c>
      <c r="L38" s="44">
        <v>22.44</v>
      </c>
      <c r="M38" s="2">
        <v>17.72</v>
      </c>
      <c r="N38" s="3">
        <v>5.87</v>
      </c>
      <c r="O38" s="43" t="s">
        <v>236</v>
      </c>
      <c r="P38" s="43"/>
    </row>
    <row r="39" spans="1:16" s="8" customFormat="1" ht="25.05" customHeight="1" thickBot="1">
      <c r="A39" s="46" t="s">
        <v>232</v>
      </c>
      <c r="B39" s="46" t="s">
        <v>126</v>
      </c>
      <c r="C39" s="36" t="s">
        <v>92</v>
      </c>
      <c r="D39" s="36" t="s">
        <v>127</v>
      </c>
      <c r="E39" s="57">
        <v>3436.11</v>
      </c>
      <c r="F39" s="40">
        <f t="shared" si="0"/>
        <v>1546.2495000000001</v>
      </c>
      <c r="G39" s="31" t="s">
        <v>233</v>
      </c>
      <c r="H39" s="31" t="s">
        <v>234</v>
      </c>
      <c r="I39" s="30" t="s">
        <v>138</v>
      </c>
      <c r="J39" s="43" t="s">
        <v>603</v>
      </c>
      <c r="K39" s="31" t="s">
        <v>235</v>
      </c>
      <c r="L39" s="44">
        <v>22.44</v>
      </c>
      <c r="M39" s="2">
        <v>17.72</v>
      </c>
      <c r="N39" s="3">
        <v>5.87</v>
      </c>
      <c r="O39" s="43" t="s">
        <v>236</v>
      </c>
      <c r="P39" s="43"/>
    </row>
    <row r="40" spans="1:16" s="8" customFormat="1" ht="25.05" customHeight="1" thickBot="1">
      <c r="A40" s="46" t="s">
        <v>232</v>
      </c>
      <c r="B40" s="46" t="s">
        <v>128</v>
      </c>
      <c r="C40" s="36" t="s">
        <v>106</v>
      </c>
      <c r="D40" s="36" t="s">
        <v>129</v>
      </c>
      <c r="E40" s="57">
        <v>3436.11</v>
      </c>
      <c r="F40" s="40">
        <f t="shared" si="0"/>
        <v>1546.2495000000001</v>
      </c>
      <c r="G40" s="31" t="s">
        <v>233</v>
      </c>
      <c r="H40" s="31" t="s">
        <v>234</v>
      </c>
      <c r="I40" s="30" t="s">
        <v>138</v>
      </c>
      <c r="J40" s="43" t="s">
        <v>603</v>
      </c>
      <c r="K40" s="31" t="s">
        <v>235</v>
      </c>
      <c r="L40" s="44">
        <v>22.44</v>
      </c>
      <c r="M40" s="2">
        <v>17.72</v>
      </c>
      <c r="N40" s="3">
        <v>5.87</v>
      </c>
      <c r="O40" s="43" t="s">
        <v>236</v>
      </c>
      <c r="P40" s="43"/>
    </row>
    <row r="41" spans="1:16" ht="25.05" customHeight="1" thickBot="1">
      <c r="A41" s="50" t="s">
        <v>239</v>
      </c>
      <c r="B41" s="50" t="s">
        <v>66</v>
      </c>
      <c r="C41" s="36" t="s">
        <v>14</v>
      </c>
      <c r="D41" s="36" t="s">
        <v>15</v>
      </c>
      <c r="E41" s="15">
        <v>2408.96</v>
      </c>
      <c r="F41" s="40">
        <f t="shared" si="0"/>
        <v>1084.0320000000002</v>
      </c>
      <c r="G41" s="35" t="s">
        <v>240</v>
      </c>
      <c r="H41" s="35" t="s">
        <v>241</v>
      </c>
      <c r="I41" s="34" t="s">
        <v>143</v>
      </c>
      <c r="J41" s="43" t="s">
        <v>604</v>
      </c>
      <c r="K41" s="31" t="s">
        <v>235</v>
      </c>
      <c r="L41" s="44">
        <v>21.65</v>
      </c>
      <c r="M41" s="2">
        <v>21.65</v>
      </c>
      <c r="N41" s="3">
        <v>5.51</v>
      </c>
      <c r="O41" s="43" t="s">
        <v>242</v>
      </c>
      <c r="P41" s="43"/>
    </row>
    <row r="42" spans="1:16" ht="25.05" customHeight="1" thickBot="1">
      <c r="A42" s="46" t="s">
        <v>239</v>
      </c>
      <c r="B42" s="46" t="s">
        <v>71</v>
      </c>
      <c r="C42" s="36" t="s">
        <v>14</v>
      </c>
      <c r="D42" s="36" t="s">
        <v>20</v>
      </c>
      <c r="E42" s="15">
        <v>3014.99</v>
      </c>
      <c r="F42" s="40">
        <f t="shared" si="0"/>
        <v>1356.7455</v>
      </c>
      <c r="G42" s="35" t="s">
        <v>240</v>
      </c>
      <c r="H42" s="35" t="s">
        <v>241</v>
      </c>
      <c r="I42" s="32" t="s">
        <v>143</v>
      </c>
      <c r="J42" s="43" t="s">
        <v>604</v>
      </c>
      <c r="K42" s="31" t="s">
        <v>235</v>
      </c>
      <c r="L42" s="44">
        <v>21.65</v>
      </c>
      <c r="M42" s="2">
        <v>21.65</v>
      </c>
      <c r="N42" s="3">
        <v>5.51</v>
      </c>
      <c r="O42" s="43" t="s">
        <v>242</v>
      </c>
      <c r="P42" s="43"/>
    </row>
    <row r="43" spans="1:16" ht="25.05" customHeight="1" thickBot="1">
      <c r="A43" s="46" t="s">
        <v>239</v>
      </c>
      <c r="B43" s="46" t="s">
        <v>72</v>
      </c>
      <c r="C43" s="36" t="s">
        <v>22</v>
      </c>
      <c r="D43" s="36" t="s">
        <v>23</v>
      </c>
      <c r="E43" s="15">
        <v>3014.99</v>
      </c>
      <c r="F43" s="40">
        <f t="shared" si="0"/>
        <v>1356.7455</v>
      </c>
      <c r="G43" s="35" t="s">
        <v>240</v>
      </c>
      <c r="H43" s="35" t="s">
        <v>241</v>
      </c>
      <c r="I43" s="32" t="s">
        <v>143</v>
      </c>
      <c r="J43" s="43" t="s">
        <v>604</v>
      </c>
      <c r="K43" s="31" t="s">
        <v>235</v>
      </c>
      <c r="L43" s="44">
        <v>21.65</v>
      </c>
      <c r="M43" s="2">
        <v>21.65</v>
      </c>
      <c r="N43" s="3">
        <v>5.51</v>
      </c>
      <c r="O43" s="43" t="s">
        <v>242</v>
      </c>
      <c r="P43" s="43"/>
    </row>
    <row r="44" spans="1:16" ht="25.05" customHeight="1" thickBot="1">
      <c r="A44" s="47" t="s">
        <v>239</v>
      </c>
      <c r="B44" s="47" t="s">
        <v>73</v>
      </c>
      <c r="C44" s="53" t="s">
        <v>14</v>
      </c>
      <c r="D44" s="53" t="s">
        <v>25</v>
      </c>
      <c r="E44" s="15">
        <v>3014.99</v>
      </c>
      <c r="F44" s="40">
        <f t="shared" si="0"/>
        <v>1356.7455</v>
      </c>
      <c r="G44" s="35" t="s">
        <v>240</v>
      </c>
      <c r="H44" s="35" t="s">
        <v>241</v>
      </c>
      <c r="I44" s="32" t="s">
        <v>143</v>
      </c>
      <c r="J44" s="43" t="s">
        <v>604</v>
      </c>
      <c r="K44" s="31" t="s">
        <v>235</v>
      </c>
      <c r="L44" s="44">
        <v>21.65</v>
      </c>
      <c r="M44" s="2">
        <v>21.65</v>
      </c>
      <c r="N44" s="3">
        <v>5.51</v>
      </c>
      <c r="O44" s="43" t="s">
        <v>242</v>
      </c>
      <c r="P44" s="43"/>
    </row>
    <row r="45" spans="1:16" ht="25.05" customHeight="1" thickBot="1">
      <c r="A45" s="47" t="s">
        <v>239</v>
      </c>
      <c r="B45" s="47" t="s">
        <v>74</v>
      </c>
      <c r="C45" s="53" t="s">
        <v>22</v>
      </c>
      <c r="D45" s="53" t="s">
        <v>27</v>
      </c>
      <c r="E45" s="15">
        <v>3014.99</v>
      </c>
      <c r="F45" s="40">
        <f t="shared" si="0"/>
        <v>1356.7455</v>
      </c>
      <c r="G45" s="35" t="s">
        <v>240</v>
      </c>
      <c r="H45" s="35" t="s">
        <v>241</v>
      </c>
      <c r="I45" s="34" t="s">
        <v>143</v>
      </c>
      <c r="J45" s="43" t="s">
        <v>604</v>
      </c>
      <c r="K45" s="31" t="s">
        <v>235</v>
      </c>
      <c r="L45" s="44">
        <v>21.65</v>
      </c>
      <c r="M45" s="2">
        <v>21.65</v>
      </c>
      <c r="N45" s="3">
        <v>5.51</v>
      </c>
      <c r="O45" s="43" t="s">
        <v>242</v>
      </c>
      <c r="P45" s="43"/>
    </row>
    <row r="46" spans="1:16" ht="25.05" customHeight="1" thickBot="1">
      <c r="A46" s="46" t="s">
        <v>239</v>
      </c>
      <c r="B46" s="46" t="s">
        <v>75</v>
      </c>
      <c r="C46" s="53" t="s">
        <v>14</v>
      </c>
      <c r="D46" s="53" t="s">
        <v>29</v>
      </c>
      <c r="E46" s="15">
        <v>3014.99</v>
      </c>
      <c r="F46" s="40">
        <f t="shared" si="0"/>
        <v>1356.7455</v>
      </c>
      <c r="G46" s="35" t="s">
        <v>240</v>
      </c>
      <c r="H46" s="35" t="s">
        <v>241</v>
      </c>
      <c r="I46" s="32" t="s">
        <v>143</v>
      </c>
      <c r="J46" s="43" t="s">
        <v>604</v>
      </c>
      <c r="K46" s="31" t="s">
        <v>235</v>
      </c>
      <c r="L46" s="44">
        <v>21.65</v>
      </c>
      <c r="M46" s="2">
        <v>21.65</v>
      </c>
      <c r="N46" s="3">
        <v>5.51</v>
      </c>
      <c r="O46" s="43" t="s">
        <v>242</v>
      </c>
      <c r="P46" s="43"/>
    </row>
    <row r="47" spans="1:16" ht="25.05" customHeight="1" thickBot="1">
      <c r="A47" s="46" t="s">
        <v>239</v>
      </c>
      <c r="B47" s="46" t="s">
        <v>76</v>
      </c>
      <c r="C47" s="36" t="s">
        <v>14</v>
      </c>
      <c r="D47" s="36" t="s">
        <v>31</v>
      </c>
      <c r="E47" s="15">
        <v>3014.99</v>
      </c>
      <c r="F47" s="40">
        <f t="shared" si="0"/>
        <v>1356.7455</v>
      </c>
      <c r="G47" s="35" t="s">
        <v>240</v>
      </c>
      <c r="H47" s="35" t="s">
        <v>241</v>
      </c>
      <c r="I47" s="32" t="s">
        <v>143</v>
      </c>
      <c r="J47" s="43" t="s">
        <v>604</v>
      </c>
      <c r="K47" s="31" t="s">
        <v>235</v>
      </c>
      <c r="L47" s="44">
        <v>21.65</v>
      </c>
      <c r="M47" s="2">
        <v>21.65</v>
      </c>
      <c r="N47" s="3">
        <v>5.51</v>
      </c>
      <c r="O47" s="43" t="s">
        <v>242</v>
      </c>
      <c r="P47" s="43"/>
    </row>
    <row r="48" spans="1:16" ht="25.05" customHeight="1" thickBot="1">
      <c r="A48" s="46" t="s">
        <v>239</v>
      </c>
      <c r="B48" s="46" t="s">
        <v>77</v>
      </c>
      <c r="C48" s="36" t="s">
        <v>14</v>
      </c>
      <c r="D48" s="36" t="s">
        <v>33</v>
      </c>
      <c r="E48" s="15">
        <v>3014.99</v>
      </c>
      <c r="F48" s="40">
        <f t="shared" si="0"/>
        <v>1356.7455</v>
      </c>
      <c r="G48" s="35" t="s">
        <v>240</v>
      </c>
      <c r="H48" s="35" t="s">
        <v>241</v>
      </c>
      <c r="I48" s="32" t="s">
        <v>143</v>
      </c>
      <c r="J48" s="43" t="s">
        <v>604</v>
      </c>
      <c r="K48" s="31" t="s">
        <v>235</v>
      </c>
      <c r="L48" s="44">
        <v>21.65</v>
      </c>
      <c r="M48" s="2">
        <v>21.65</v>
      </c>
      <c r="N48" s="3">
        <v>5.51</v>
      </c>
      <c r="O48" s="43" t="s">
        <v>242</v>
      </c>
      <c r="P48" s="43"/>
    </row>
    <row r="49" spans="1:16" ht="25.05" customHeight="1" thickBot="1">
      <c r="A49" s="48" t="s">
        <v>239</v>
      </c>
      <c r="B49" s="48" t="s">
        <v>78</v>
      </c>
      <c r="C49" s="54" t="s">
        <v>14</v>
      </c>
      <c r="D49" s="54" t="s">
        <v>35</v>
      </c>
      <c r="E49" s="15">
        <v>3014.99</v>
      </c>
      <c r="F49" s="40">
        <f t="shared" si="0"/>
        <v>1356.7455</v>
      </c>
      <c r="G49" s="35" t="s">
        <v>240</v>
      </c>
      <c r="H49" s="35" t="s">
        <v>241</v>
      </c>
      <c r="I49" s="34" t="s">
        <v>143</v>
      </c>
      <c r="J49" s="43" t="s">
        <v>604</v>
      </c>
      <c r="K49" s="31" t="s">
        <v>235</v>
      </c>
      <c r="L49" s="44">
        <v>21.65</v>
      </c>
      <c r="M49" s="2">
        <v>21.65</v>
      </c>
      <c r="N49" s="3">
        <v>5.51</v>
      </c>
      <c r="O49" s="43" t="s">
        <v>242</v>
      </c>
      <c r="P49" s="43"/>
    </row>
    <row r="50" spans="1:16" ht="25.05" customHeight="1" thickBot="1">
      <c r="A50" s="48" t="s">
        <v>239</v>
      </c>
      <c r="B50" s="48" t="s">
        <v>79</v>
      </c>
      <c r="C50" s="54" t="s">
        <v>14</v>
      </c>
      <c r="D50" s="54" t="s">
        <v>37</v>
      </c>
      <c r="E50" s="15">
        <v>3014.99</v>
      </c>
      <c r="F50" s="40">
        <f t="shared" si="0"/>
        <v>1356.7455</v>
      </c>
      <c r="G50" s="35" t="s">
        <v>240</v>
      </c>
      <c r="H50" s="35" t="s">
        <v>241</v>
      </c>
      <c r="I50" s="32" t="s">
        <v>143</v>
      </c>
      <c r="J50" s="43" t="s">
        <v>604</v>
      </c>
      <c r="K50" s="31" t="s">
        <v>235</v>
      </c>
      <c r="L50" s="44">
        <v>21.65</v>
      </c>
      <c r="M50" s="2">
        <v>21.65</v>
      </c>
      <c r="N50" s="3">
        <v>5.51</v>
      </c>
      <c r="O50" s="43" t="s">
        <v>242</v>
      </c>
      <c r="P50" s="43"/>
    </row>
    <row r="51" spans="1:16" ht="25.05" customHeight="1" thickBot="1">
      <c r="A51" s="46" t="s">
        <v>239</v>
      </c>
      <c r="B51" s="46" t="s">
        <v>80</v>
      </c>
      <c r="C51" s="36" t="s">
        <v>22</v>
      </c>
      <c r="D51" s="36" t="s">
        <v>39</v>
      </c>
      <c r="E51" s="15">
        <v>3014.99</v>
      </c>
      <c r="F51" s="40">
        <f t="shared" si="0"/>
        <v>1356.7455</v>
      </c>
      <c r="G51" s="35" t="s">
        <v>240</v>
      </c>
      <c r="H51" s="35" t="s">
        <v>241</v>
      </c>
      <c r="I51" s="32" t="s">
        <v>143</v>
      </c>
      <c r="J51" s="43" t="s">
        <v>604</v>
      </c>
      <c r="K51" s="31" t="s">
        <v>235</v>
      </c>
      <c r="L51" s="44">
        <v>21.65</v>
      </c>
      <c r="M51" s="2">
        <v>21.65</v>
      </c>
      <c r="N51" s="3">
        <v>5.51</v>
      </c>
      <c r="O51" s="43" t="s">
        <v>242</v>
      </c>
      <c r="P51" s="43"/>
    </row>
    <row r="52" spans="1:16" ht="25.05" customHeight="1" thickBot="1">
      <c r="A52" s="46" t="s">
        <v>239</v>
      </c>
      <c r="B52" s="46" t="s">
        <v>81</v>
      </c>
      <c r="C52" s="36" t="s">
        <v>14</v>
      </c>
      <c r="D52" s="36" t="s">
        <v>41</v>
      </c>
      <c r="E52" s="15">
        <v>3014.99</v>
      </c>
      <c r="F52" s="40">
        <f t="shared" si="0"/>
        <v>1356.7455</v>
      </c>
      <c r="G52" s="35" t="s">
        <v>240</v>
      </c>
      <c r="H52" s="35" t="s">
        <v>241</v>
      </c>
      <c r="I52" s="32" t="s">
        <v>143</v>
      </c>
      <c r="J52" s="43" t="s">
        <v>604</v>
      </c>
      <c r="K52" s="31" t="s">
        <v>235</v>
      </c>
      <c r="L52" s="44">
        <v>21.65</v>
      </c>
      <c r="M52" s="2">
        <v>21.65</v>
      </c>
      <c r="N52" s="3">
        <v>5.51</v>
      </c>
      <c r="O52" s="43" t="s">
        <v>242</v>
      </c>
      <c r="P52" s="43"/>
    </row>
    <row r="53" spans="1:16" ht="25.05" customHeight="1" thickBot="1">
      <c r="A53" s="46" t="s">
        <v>239</v>
      </c>
      <c r="B53" s="46" t="s">
        <v>82</v>
      </c>
      <c r="C53" s="36" t="s">
        <v>22</v>
      </c>
      <c r="D53" s="36" t="s">
        <v>43</v>
      </c>
      <c r="E53" s="15">
        <v>3014.99</v>
      </c>
      <c r="F53" s="40">
        <f t="shared" si="0"/>
        <v>1356.7455</v>
      </c>
      <c r="G53" s="35" t="s">
        <v>240</v>
      </c>
      <c r="H53" s="35" t="s">
        <v>241</v>
      </c>
      <c r="I53" s="34" t="s">
        <v>143</v>
      </c>
      <c r="J53" s="43" t="s">
        <v>604</v>
      </c>
      <c r="K53" s="31" t="s">
        <v>235</v>
      </c>
      <c r="L53" s="44">
        <v>21.65</v>
      </c>
      <c r="M53" s="2">
        <v>21.65</v>
      </c>
      <c r="N53" s="3">
        <v>5.51</v>
      </c>
      <c r="O53" s="43" t="s">
        <v>242</v>
      </c>
      <c r="P53" s="43"/>
    </row>
    <row r="54" spans="1:16" ht="25.05" customHeight="1" thickBot="1">
      <c r="A54" s="32" t="s">
        <v>239</v>
      </c>
      <c r="B54" s="32" t="s">
        <v>83</v>
      </c>
      <c r="C54" s="36" t="s">
        <v>14</v>
      </c>
      <c r="D54" s="36" t="s">
        <v>45</v>
      </c>
      <c r="E54" s="15">
        <v>3014.99</v>
      </c>
      <c r="F54" s="40">
        <f t="shared" si="0"/>
        <v>1356.7455</v>
      </c>
      <c r="G54" s="35" t="s">
        <v>240</v>
      </c>
      <c r="H54" s="35" t="s">
        <v>241</v>
      </c>
      <c r="I54" s="32" t="s">
        <v>143</v>
      </c>
      <c r="J54" s="43" t="s">
        <v>604</v>
      </c>
      <c r="K54" s="31" t="s">
        <v>235</v>
      </c>
      <c r="L54" s="44">
        <v>21.65</v>
      </c>
      <c r="M54" s="2">
        <v>21.65</v>
      </c>
      <c r="N54" s="3">
        <v>5.51</v>
      </c>
      <c r="O54" s="43" t="s">
        <v>242</v>
      </c>
      <c r="P54" s="43"/>
    </row>
    <row r="55" spans="1:16" ht="25.05" customHeight="1" thickBot="1">
      <c r="A55" s="32" t="s">
        <v>239</v>
      </c>
      <c r="B55" s="32" t="s">
        <v>84</v>
      </c>
      <c r="C55" s="36" t="s">
        <v>22</v>
      </c>
      <c r="D55" s="36" t="s">
        <v>47</v>
      </c>
      <c r="E55" s="15">
        <v>3014.99</v>
      </c>
      <c r="F55" s="40">
        <f t="shared" si="0"/>
        <v>1356.7455</v>
      </c>
      <c r="G55" s="35" t="s">
        <v>240</v>
      </c>
      <c r="H55" s="35" t="s">
        <v>241</v>
      </c>
      <c r="I55" s="32" t="s">
        <v>143</v>
      </c>
      <c r="J55" s="43" t="s">
        <v>604</v>
      </c>
      <c r="K55" s="31" t="s">
        <v>235</v>
      </c>
      <c r="L55" s="44">
        <v>21.65</v>
      </c>
      <c r="M55" s="2">
        <v>21.65</v>
      </c>
      <c r="N55" s="3">
        <v>5.51</v>
      </c>
      <c r="O55" s="43" t="s">
        <v>242</v>
      </c>
      <c r="P55" s="43"/>
    </row>
    <row r="56" spans="1:16" ht="25.05" customHeight="1" thickBot="1">
      <c r="A56" s="32" t="s">
        <v>239</v>
      </c>
      <c r="B56" s="32" t="s">
        <v>85</v>
      </c>
      <c r="C56" s="36" t="s">
        <v>22</v>
      </c>
      <c r="D56" s="36" t="s">
        <v>49</v>
      </c>
      <c r="E56" s="15">
        <v>3014.99</v>
      </c>
      <c r="F56" s="40">
        <f t="shared" si="0"/>
        <v>1356.7455</v>
      </c>
      <c r="G56" s="35" t="s">
        <v>240</v>
      </c>
      <c r="H56" s="35" t="s">
        <v>241</v>
      </c>
      <c r="I56" s="32" t="s">
        <v>143</v>
      </c>
      <c r="J56" s="43" t="s">
        <v>604</v>
      </c>
      <c r="K56" s="31" t="s">
        <v>235</v>
      </c>
      <c r="L56" s="44">
        <v>21.65</v>
      </c>
      <c r="M56" s="2">
        <v>21.65</v>
      </c>
      <c r="N56" s="3">
        <v>5.51</v>
      </c>
      <c r="O56" s="43" t="s">
        <v>242</v>
      </c>
      <c r="P56" s="43"/>
    </row>
    <row r="57" spans="1:16" ht="25.05" customHeight="1" thickBot="1">
      <c r="A57" s="32" t="s">
        <v>239</v>
      </c>
      <c r="B57" s="32" t="s">
        <v>86</v>
      </c>
      <c r="C57" s="36" t="s">
        <v>22</v>
      </c>
      <c r="D57" s="36" t="s">
        <v>51</v>
      </c>
      <c r="E57" s="15">
        <v>3014.99</v>
      </c>
      <c r="F57" s="40">
        <f t="shared" si="0"/>
        <v>1356.7455</v>
      </c>
      <c r="G57" s="35" t="s">
        <v>240</v>
      </c>
      <c r="H57" s="35" t="s">
        <v>241</v>
      </c>
      <c r="I57" s="34" t="s">
        <v>143</v>
      </c>
      <c r="J57" s="43" t="s">
        <v>604</v>
      </c>
      <c r="K57" s="31" t="s">
        <v>235</v>
      </c>
      <c r="L57" s="44">
        <v>21.65</v>
      </c>
      <c r="M57" s="2">
        <v>21.65</v>
      </c>
      <c r="N57" s="3">
        <v>5.51</v>
      </c>
      <c r="O57" s="43" t="s">
        <v>242</v>
      </c>
      <c r="P57" s="43"/>
    </row>
    <row r="58" spans="1:16" ht="25.05" customHeight="1" thickBot="1">
      <c r="A58" s="32" t="s">
        <v>239</v>
      </c>
      <c r="B58" s="32" t="s">
        <v>87</v>
      </c>
      <c r="C58" s="36" t="s">
        <v>14</v>
      </c>
      <c r="D58" s="36" t="s">
        <v>53</v>
      </c>
      <c r="E58" s="15">
        <v>3014.99</v>
      </c>
      <c r="F58" s="40">
        <f t="shared" si="0"/>
        <v>1356.7455</v>
      </c>
      <c r="G58" s="35" t="s">
        <v>240</v>
      </c>
      <c r="H58" s="35" t="s">
        <v>241</v>
      </c>
      <c r="I58" s="32" t="s">
        <v>143</v>
      </c>
      <c r="J58" s="43" t="s">
        <v>604</v>
      </c>
      <c r="K58" s="31" t="s">
        <v>235</v>
      </c>
      <c r="L58" s="44">
        <v>21.65</v>
      </c>
      <c r="M58" s="2">
        <v>21.65</v>
      </c>
      <c r="N58" s="3">
        <v>5.51</v>
      </c>
      <c r="O58" s="43" t="s">
        <v>242</v>
      </c>
      <c r="P58" s="43"/>
    </row>
    <row r="59" spans="1:16" ht="25.05" customHeight="1" thickBot="1">
      <c r="A59" s="32" t="s">
        <v>239</v>
      </c>
      <c r="B59" s="32" t="s">
        <v>88</v>
      </c>
      <c r="C59" s="36" t="s">
        <v>22</v>
      </c>
      <c r="D59" s="36" t="s">
        <v>55</v>
      </c>
      <c r="E59" s="15">
        <v>3014.99</v>
      </c>
      <c r="F59" s="40">
        <f t="shared" si="0"/>
        <v>1356.7455</v>
      </c>
      <c r="G59" s="35" t="s">
        <v>240</v>
      </c>
      <c r="H59" s="35" t="s">
        <v>241</v>
      </c>
      <c r="I59" s="32" t="s">
        <v>143</v>
      </c>
      <c r="J59" s="43" t="s">
        <v>604</v>
      </c>
      <c r="K59" s="31" t="s">
        <v>235</v>
      </c>
      <c r="L59" s="44">
        <v>21.65</v>
      </c>
      <c r="M59" s="2">
        <v>21.65</v>
      </c>
      <c r="N59" s="3">
        <v>5.51</v>
      </c>
      <c r="O59" s="43" t="s">
        <v>242</v>
      </c>
      <c r="P59" s="43"/>
    </row>
    <row r="60" spans="1:16" ht="25.05" customHeight="1" thickBot="1">
      <c r="A60" s="46" t="s">
        <v>239</v>
      </c>
      <c r="B60" s="46" t="s">
        <v>89</v>
      </c>
      <c r="C60" s="36"/>
      <c r="D60" s="36" t="s">
        <v>90</v>
      </c>
      <c r="E60" s="15">
        <v>3014.99</v>
      </c>
      <c r="F60" s="40">
        <f t="shared" si="0"/>
        <v>1356.7455</v>
      </c>
      <c r="G60" s="35" t="s">
        <v>240</v>
      </c>
      <c r="H60" s="35" t="s">
        <v>241</v>
      </c>
      <c r="I60" s="32" t="s">
        <v>143</v>
      </c>
      <c r="J60" s="43" t="s">
        <v>604</v>
      </c>
      <c r="K60" s="31" t="s">
        <v>235</v>
      </c>
      <c r="L60" s="44">
        <v>21.65</v>
      </c>
      <c r="M60" s="2">
        <v>21.65</v>
      </c>
      <c r="N60" s="3">
        <v>5.51</v>
      </c>
      <c r="O60" s="43" t="s">
        <v>242</v>
      </c>
      <c r="P60" s="43"/>
    </row>
    <row r="61" spans="1:16" s="8" customFormat="1" ht="25.05" customHeight="1" thickBot="1">
      <c r="A61" s="32" t="s">
        <v>239</v>
      </c>
      <c r="B61" s="32" t="s">
        <v>91</v>
      </c>
      <c r="C61" s="49" t="s">
        <v>92</v>
      </c>
      <c r="D61" s="49" t="s">
        <v>93</v>
      </c>
      <c r="E61" s="57">
        <v>3419</v>
      </c>
      <c r="F61" s="40">
        <f t="shared" ref="F61:F78" si="1">E61*0.45</f>
        <v>1538.55</v>
      </c>
      <c r="G61" s="31" t="s">
        <v>233</v>
      </c>
      <c r="H61" s="31" t="s">
        <v>234</v>
      </c>
      <c r="I61" s="34" t="s">
        <v>143</v>
      </c>
      <c r="J61" s="43" t="s">
        <v>604</v>
      </c>
      <c r="K61" s="31" t="s">
        <v>235</v>
      </c>
      <c r="L61" s="44">
        <v>22.44</v>
      </c>
      <c r="M61" s="2">
        <v>17.72</v>
      </c>
      <c r="N61" s="3">
        <v>5.87</v>
      </c>
      <c r="O61" s="43" t="s">
        <v>236</v>
      </c>
      <c r="P61" s="43"/>
    </row>
    <row r="62" spans="1:16" s="8" customFormat="1" ht="25.05" customHeight="1" thickBot="1">
      <c r="A62" s="32" t="s">
        <v>239</v>
      </c>
      <c r="B62" s="46" t="s">
        <v>94</v>
      </c>
      <c r="C62" s="36" t="s">
        <v>92</v>
      </c>
      <c r="D62" s="36" t="s">
        <v>95</v>
      </c>
      <c r="E62" s="57">
        <v>3419</v>
      </c>
      <c r="F62" s="40">
        <f t="shared" si="1"/>
        <v>1538.55</v>
      </c>
      <c r="G62" s="31" t="s">
        <v>233</v>
      </c>
      <c r="H62" s="31" t="s">
        <v>234</v>
      </c>
      <c r="I62" s="32" t="s">
        <v>143</v>
      </c>
      <c r="J62" s="43" t="s">
        <v>604</v>
      </c>
      <c r="K62" s="31" t="s">
        <v>235</v>
      </c>
      <c r="L62" s="44">
        <v>22.44</v>
      </c>
      <c r="M62" s="2">
        <v>17.72</v>
      </c>
      <c r="N62" s="3">
        <v>5.87</v>
      </c>
      <c r="O62" s="43" t="s">
        <v>236</v>
      </c>
      <c r="P62" s="43"/>
    </row>
    <row r="63" spans="1:16" s="8" customFormat="1" ht="25.05" customHeight="1" thickBot="1">
      <c r="A63" s="46" t="s">
        <v>239</v>
      </c>
      <c r="B63" s="46" t="s">
        <v>96</v>
      </c>
      <c r="C63" s="36" t="s">
        <v>92</v>
      </c>
      <c r="D63" s="36" t="s">
        <v>97</v>
      </c>
      <c r="E63" s="57">
        <v>3419</v>
      </c>
      <c r="F63" s="40">
        <f t="shared" si="1"/>
        <v>1538.55</v>
      </c>
      <c r="G63" s="31" t="s">
        <v>233</v>
      </c>
      <c r="H63" s="31" t="s">
        <v>234</v>
      </c>
      <c r="I63" s="32" t="s">
        <v>143</v>
      </c>
      <c r="J63" s="43" t="s">
        <v>604</v>
      </c>
      <c r="K63" s="31" t="s">
        <v>235</v>
      </c>
      <c r="L63" s="44">
        <v>22.44</v>
      </c>
      <c r="M63" s="2">
        <v>17.72</v>
      </c>
      <c r="N63" s="3">
        <v>5.87</v>
      </c>
      <c r="O63" s="43" t="s">
        <v>236</v>
      </c>
      <c r="P63" s="43"/>
    </row>
    <row r="64" spans="1:16" s="8" customFormat="1" ht="25.05" customHeight="1" thickBot="1">
      <c r="A64" s="32" t="s">
        <v>239</v>
      </c>
      <c r="B64" s="49" t="s">
        <v>98</v>
      </c>
      <c r="C64" s="55" t="s">
        <v>92</v>
      </c>
      <c r="D64" s="55" t="s">
        <v>99</v>
      </c>
      <c r="E64" s="57">
        <v>3419</v>
      </c>
      <c r="F64" s="40">
        <f t="shared" si="1"/>
        <v>1538.55</v>
      </c>
      <c r="G64" s="31" t="s">
        <v>233</v>
      </c>
      <c r="H64" s="31" t="s">
        <v>234</v>
      </c>
      <c r="I64" s="32" t="s">
        <v>143</v>
      </c>
      <c r="J64" s="43" t="s">
        <v>604</v>
      </c>
      <c r="K64" s="31" t="s">
        <v>235</v>
      </c>
      <c r="L64" s="44">
        <v>22.44</v>
      </c>
      <c r="M64" s="2">
        <v>17.72</v>
      </c>
      <c r="N64" s="3">
        <v>5.87</v>
      </c>
      <c r="O64" s="43" t="s">
        <v>236</v>
      </c>
      <c r="P64" s="43"/>
    </row>
    <row r="65" spans="1:16" s="8" customFormat="1" ht="25.05" customHeight="1" thickBot="1">
      <c r="A65" s="32" t="s">
        <v>239</v>
      </c>
      <c r="B65" s="49" t="s">
        <v>101</v>
      </c>
      <c r="C65" s="55" t="s">
        <v>92</v>
      </c>
      <c r="D65" s="55" t="s">
        <v>102</v>
      </c>
      <c r="E65" s="57">
        <v>3419</v>
      </c>
      <c r="F65" s="40">
        <f t="shared" si="1"/>
        <v>1538.55</v>
      </c>
      <c r="G65" s="31" t="s">
        <v>233</v>
      </c>
      <c r="H65" s="31" t="s">
        <v>234</v>
      </c>
      <c r="I65" s="34" t="s">
        <v>143</v>
      </c>
      <c r="J65" s="43" t="s">
        <v>604</v>
      </c>
      <c r="K65" s="31" t="s">
        <v>235</v>
      </c>
      <c r="L65" s="44">
        <v>22.44</v>
      </c>
      <c r="M65" s="2">
        <v>17.72</v>
      </c>
      <c r="N65" s="3">
        <v>5.87</v>
      </c>
      <c r="O65" s="43" t="s">
        <v>236</v>
      </c>
      <c r="P65" s="43"/>
    </row>
    <row r="66" spans="1:16" s="8" customFormat="1" ht="25.05" customHeight="1" thickBot="1">
      <c r="A66" s="46" t="s">
        <v>239</v>
      </c>
      <c r="B66" s="46" t="s">
        <v>103</v>
      </c>
      <c r="C66" s="36" t="s">
        <v>92</v>
      </c>
      <c r="D66" s="36" t="s">
        <v>104</v>
      </c>
      <c r="E66" s="57">
        <v>3419</v>
      </c>
      <c r="F66" s="40">
        <f t="shared" si="1"/>
        <v>1538.55</v>
      </c>
      <c r="G66" s="31" t="s">
        <v>233</v>
      </c>
      <c r="H66" s="31" t="s">
        <v>234</v>
      </c>
      <c r="I66" s="32" t="s">
        <v>143</v>
      </c>
      <c r="J66" s="43" t="s">
        <v>604</v>
      </c>
      <c r="K66" s="31" t="s">
        <v>235</v>
      </c>
      <c r="L66" s="44">
        <v>22.44</v>
      </c>
      <c r="M66" s="2">
        <v>17.72</v>
      </c>
      <c r="N66" s="3">
        <v>5.87</v>
      </c>
      <c r="O66" s="43" t="s">
        <v>236</v>
      </c>
      <c r="P66" s="43"/>
    </row>
    <row r="67" spans="1:16" s="8" customFormat="1" ht="25.05" customHeight="1" thickBot="1">
      <c r="A67" s="32" t="s">
        <v>239</v>
      </c>
      <c r="B67" s="46" t="s">
        <v>105</v>
      </c>
      <c r="C67" s="36" t="s">
        <v>106</v>
      </c>
      <c r="D67" s="36" t="s">
        <v>107</v>
      </c>
      <c r="E67" s="57">
        <v>3419</v>
      </c>
      <c r="F67" s="40">
        <f t="shared" si="1"/>
        <v>1538.55</v>
      </c>
      <c r="G67" s="31" t="s">
        <v>233</v>
      </c>
      <c r="H67" s="31" t="s">
        <v>234</v>
      </c>
      <c r="I67" s="32" t="s">
        <v>143</v>
      </c>
      <c r="J67" s="43" t="s">
        <v>604</v>
      </c>
      <c r="K67" s="31" t="s">
        <v>235</v>
      </c>
      <c r="L67" s="44">
        <v>22.44</v>
      </c>
      <c r="M67" s="2">
        <v>17.72</v>
      </c>
      <c r="N67" s="3">
        <v>5.87</v>
      </c>
      <c r="O67" s="43" t="s">
        <v>236</v>
      </c>
      <c r="P67" s="43"/>
    </row>
    <row r="68" spans="1:16" s="8" customFormat="1" ht="25.05" customHeight="1" thickBot="1">
      <c r="A68" s="32" t="s">
        <v>239</v>
      </c>
      <c r="B68" s="46" t="s">
        <v>108</v>
      </c>
      <c r="C68" s="36" t="s">
        <v>92</v>
      </c>
      <c r="D68" s="36" t="s">
        <v>109</v>
      </c>
      <c r="E68" s="57">
        <v>3419</v>
      </c>
      <c r="F68" s="40">
        <f t="shared" si="1"/>
        <v>1538.55</v>
      </c>
      <c r="G68" s="31" t="s">
        <v>233</v>
      </c>
      <c r="H68" s="31" t="s">
        <v>234</v>
      </c>
      <c r="I68" s="32" t="s">
        <v>143</v>
      </c>
      <c r="J68" s="43" t="s">
        <v>604</v>
      </c>
      <c r="K68" s="31" t="s">
        <v>235</v>
      </c>
      <c r="L68" s="44">
        <v>22.44</v>
      </c>
      <c r="M68" s="2">
        <v>17.72</v>
      </c>
      <c r="N68" s="3">
        <v>5.87</v>
      </c>
      <c r="O68" s="43" t="s">
        <v>236</v>
      </c>
      <c r="P68" s="43"/>
    </row>
    <row r="69" spans="1:16" s="8" customFormat="1" ht="25.05" customHeight="1" thickBot="1">
      <c r="A69" s="46" t="s">
        <v>239</v>
      </c>
      <c r="B69" s="46" t="s">
        <v>110</v>
      </c>
      <c r="C69" s="36" t="s">
        <v>106</v>
      </c>
      <c r="D69" s="36" t="s">
        <v>111</v>
      </c>
      <c r="E69" s="57">
        <v>3419</v>
      </c>
      <c r="F69" s="40">
        <f t="shared" si="1"/>
        <v>1538.55</v>
      </c>
      <c r="G69" s="31" t="s">
        <v>233</v>
      </c>
      <c r="H69" s="31" t="s">
        <v>234</v>
      </c>
      <c r="I69" s="34" t="s">
        <v>143</v>
      </c>
      <c r="J69" s="43" t="s">
        <v>604</v>
      </c>
      <c r="K69" s="31" t="s">
        <v>235</v>
      </c>
      <c r="L69" s="44">
        <v>22.44</v>
      </c>
      <c r="M69" s="2">
        <v>17.72</v>
      </c>
      <c r="N69" s="3">
        <v>5.87</v>
      </c>
      <c r="O69" s="43" t="s">
        <v>236</v>
      </c>
      <c r="P69" s="43"/>
    </row>
    <row r="70" spans="1:16" s="8" customFormat="1" ht="25.05" customHeight="1" thickBot="1">
      <c r="A70" s="32" t="s">
        <v>239</v>
      </c>
      <c r="B70" s="46" t="s">
        <v>112</v>
      </c>
      <c r="C70" s="36" t="s">
        <v>106</v>
      </c>
      <c r="D70" s="36" t="s">
        <v>113</v>
      </c>
      <c r="E70" s="57">
        <v>3419</v>
      </c>
      <c r="F70" s="40">
        <f t="shared" si="1"/>
        <v>1538.55</v>
      </c>
      <c r="G70" s="31" t="s">
        <v>233</v>
      </c>
      <c r="H70" s="31" t="s">
        <v>234</v>
      </c>
      <c r="I70" s="32" t="s">
        <v>143</v>
      </c>
      <c r="J70" s="43" t="s">
        <v>604</v>
      </c>
      <c r="K70" s="31" t="s">
        <v>235</v>
      </c>
      <c r="L70" s="44">
        <v>22.44</v>
      </c>
      <c r="M70" s="2">
        <v>17.72</v>
      </c>
      <c r="N70" s="3">
        <v>5.87</v>
      </c>
      <c r="O70" s="43" t="s">
        <v>236</v>
      </c>
      <c r="P70" s="43"/>
    </row>
    <row r="71" spans="1:16" s="8" customFormat="1" ht="25.05" customHeight="1" thickBot="1">
      <c r="A71" s="32" t="s">
        <v>239</v>
      </c>
      <c r="B71" s="49" t="s">
        <v>114</v>
      </c>
      <c r="C71" s="36" t="s">
        <v>106</v>
      </c>
      <c r="D71" s="36" t="s">
        <v>115</v>
      </c>
      <c r="E71" s="57">
        <v>3419</v>
      </c>
      <c r="F71" s="40">
        <f t="shared" si="1"/>
        <v>1538.55</v>
      </c>
      <c r="G71" s="31" t="s">
        <v>233</v>
      </c>
      <c r="H71" s="31" t="s">
        <v>234</v>
      </c>
      <c r="I71" s="32" t="s">
        <v>143</v>
      </c>
      <c r="J71" s="43" t="s">
        <v>604</v>
      </c>
      <c r="K71" s="31" t="s">
        <v>235</v>
      </c>
      <c r="L71" s="44">
        <v>22.44</v>
      </c>
      <c r="M71" s="2">
        <v>17.72</v>
      </c>
      <c r="N71" s="3">
        <v>5.87</v>
      </c>
      <c r="O71" s="43" t="s">
        <v>236</v>
      </c>
      <c r="P71" s="43"/>
    </row>
    <row r="72" spans="1:16" s="8" customFormat="1" ht="25.05" customHeight="1" thickBot="1">
      <c r="A72" s="46" t="s">
        <v>239</v>
      </c>
      <c r="B72" s="46" t="s">
        <v>116</v>
      </c>
      <c r="C72" s="36" t="s">
        <v>106</v>
      </c>
      <c r="D72" s="36" t="s">
        <v>117</v>
      </c>
      <c r="E72" s="57">
        <v>3419</v>
      </c>
      <c r="F72" s="40">
        <f t="shared" si="1"/>
        <v>1538.55</v>
      </c>
      <c r="G72" s="31" t="s">
        <v>233</v>
      </c>
      <c r="H72" s="31" t="s">
        <v>234</v>
      </c>
      <c r="I72" s="32" t="s">
        <v>143</v>
      </c>
      <c r="J72" s="43" t="s">
        <v>604</v>
      </c>
      <c r="K72" s="31" t="s">
        <v>235</v>
      </c>
      <c r="L72" s="44">
        <v>22.44</v>
      </c>
      <c r="M72" s="2">
        <v>17.72</v>
      </c>
      <c r="N72" s="3">
        <v>5.87</v>
      </c>
      <c r="O72" s="43" t="s">
        <v>236</v>
      </c>
      <c r="P72" s="43"/>
    </row>
    <row r="73" spans="1:16" s="8" customFormat="1" ht="25.05" customHeight="1" thickBot="1">
      <c r="A73" s="32" t="s">
        <v>239</v>
      </c>
      <c r="B73" s="46" t="s">
        <v>118</v>
      </c>
      <c r="C73" s="36" t="s">
        <v>92</v>
      </c>
      <c r="D73" s="36" t="s">
        <v>119</v>
      </c>
      <c r="E73" s="57">
        <v>3419</v>
      </c>
      <c r="F73" s="40">
        <f t="shared" si="1"/>
        <v>1538.55</v>
      </c>
      <c r="G73" s="31" t="s">
        <v>233</v>
      </c>
      <c r="H73" s="31" t="s">
        <v>234</v>
      </c>
      <c r="I73" s="34" t="s">
        <v>143</v>
      </c>
      <c r="J73" s="43" t="s">
        <v>604</v>
      </c>
      <c r="K73" s="31" t="s">
        <v>235</v>
      </c>
      <c r="L73" s="44">
        <v>22.44</v>
      </c>
      <c r="M73" s="2">
        <v>17.72</v>
      </c>
      <c r="N73" s="3">
        <v>5.87</v>
      </c>
      <c r="O73" s="43" t="s">
        <v>236</v>
      </c>
      <c r="P73" s="43"/>
    </row>
    <row r="74" spans="1:16" s="8" customFormat="1" ht="25.05" customHeight="1" thickBot="1">
      <c r="A74" s="32" t="s">
        <v>239</v>
      </c>
      <c r="B74" s="46" t="s">
        <v>120</v>
      </c>
      <c r="C74" s="36" t="s">
        <v>106</v>
      </c>
      <c r="D74" s="36" t="s">
        <v>121</v>
      </c>
      <c r="E74" s="57">
        <v>3419</v>
      </c>
      <c r="F74" s="40">
        <f t="shared" si="1"/>
        <v>1538.55</v>
      </c>
      <c r="G74" s="31" t="s">
        <v>233</v>
      </c>
      <c r="H74" s="31" t="s">
        <v>234</v>
      </c>
      <c r="I74" s="32" t="s">
        <v>143</v>
      </c>
      <c r="J74" s="43" t="s">
        <v>604</v>
      </c>
      <c r="K74" s="31" t="s">
        <v>235</v>
      </c>
      <c r="L74" s="44">
        <v>22.44</v>
      </c>
      <c r="M74" s="2">
        <v>17.72</v>
      </c>
      <c r="N74" s="3">
        <v>5.87</v>
      </c>
      <c r="O74" s="43" t="s">
        <v>236</v>
      </c>
      <c r="P74" s="43"/>
    </row>
    <row r="75" spans="1:16" s="8" customFormat="1" ht="25.05" customHeight="1" thickBot="1">
      <c r="A75" s="46" t="s">
        <v>239</v>
      </c>
      <c r="B75" s="46" t="s">
        <v>122</v>
      </c>
      <c r="C75" s="36" t="s">
        <v>106</v>
      </c>
      <c r="D75" s="36" t="s">
        <v>123</v>
      </c>
      <c r="E75" s="57">
        <v>3419</v>
      </c>
      <c r="F75" s="40">
        <f t="shared" si="1"/>
        <v>1538.55</v>
      </c>
      <c r="G75" s="31" t="s">
        <v>233</v>
      </c>
      <c r="H75" s="31" t="s">
        <v>234</v>
      </c>
      <c r="I75" s="32" t="s">
        <v>143</v>
      </c>
      <c r="J75" s="43" t="s">
        <v>604</v>
      </c>
      <c r="K75" s="31" t="s">
        <v>235</v>
      </c>
      <c r="L75" s="44">
        <v>22.44</v>
      </c>
      <c r="M75" s="2">
        <v>17.72</v>
      </c>
      <c r="N75" s="3">
        <v>5.87</v>
      </c>
      <c r="O75" s="43" t="s">
        <v>236</v>
      </c>
      <c r="P75" s="43"/>
    </row>
    <row r="76" spans="1:16" s="8" customFormat="1" ht="25.05" customHeight="1" thickBot="1">
      <c r="A76" s="32" t="s">
        <v>239</v>
      </c>
      <c r="B76" s="46" t="s">
        <v>124</v>
      </c>
      <c r="C76" s="36" t="s">
        <v>106</v>
      </c>
      <c r="D76" s="36" t="s">
        <v>125</v>
      </c>
      <c r="E76" s="57">
        <v>3419</v>
      </c>
      <c r="F76" s="40">
        <f t="shared" si="1"/>
        <v>1538.55</v>
      </c>
      <c r="G76" s="31" t="s">
        <v>233</v>
      </c>
      <c r="H76" s="31" t="s">
        <v>234</v>
      </c>
      <c r="I76" s="32" t="s">
        <v>143</v>
      </c>
      <c r="J76" s="43" t="s">
        <v>604</v>
      </c>
      <c r="K76" s="31" t="s">
        <v>235</v>
      </c>
      <c r="L76" s="44">
        <v>22.44</v>
      </c>
      <c r="M76" s="2">
        <v>17.72</v>
      </c>
      <c r="N76" s="3">
        <v>5.87</v>
      </c>
      <c r="O76" s="43" t="s">
        <v>236</v>
      </c>
      <c r="P76" s="43"/>
    </row>
    <row r="77" spans="1:16" s="8" customFormat="1" ht="25.05" customHeight="1" thickBot="1">
      <c r="A77" s="32" t="s">
        <v>239</v>
      </c>
      <c r="B77" s="46" t="s">
        <v>126</v>
      </c>
      <c r="C77" s="36" t="s">
        <v>92</v>
      </c>
      <c r="D77" s="36" t="s">
        <v>127</v>
      </c>
      <c r="E77" s="57">
        <v>3419</v>
      </c>
      <c r="F77" s="40">
        <f t="shared" si="1"/>
        <v>1538.55</v>
      </c>
      <c r="G77" s="31" t="s">
        <v>233</v>
      </c>
      <c r="H77" s="31" t="s">
        <v>234</v>
      </c>
      <c r="I77" s="34" t="s">
        <v>143</v>
      </c>
      <c r="J77" s="43" t="s">
        <v>604</v>
      </c>
      <c r="K77" s="31" t="s">
        <v>235</v>
      </c>
      <c r="L77" s="44">
        <v>22.44</v>
      </c>
      <c r="M77" s="2">
        <v>17.72</v>
      </c>
      <c r="N77" s="3">
        <v>5.87</v>
      </c>
      <c r="O77" s="43" t="s">
        <v>236</v>
      </c>
      <c r="P77" s="43"/>
    </row>
    <row r="78" spans="1:16" s="8" customFormat="1" ht="25.05" customHeight="1" thickBot="1">
      <c r="A78" s="46" t="s">
        <v>239</v>
      </c>
      <c r="B78" s="46" t="s">
        <v>128</v>
      </c>
      <c r="C78" s="36" t="s">
        <v>106</v>
      </c>
      <c r="D78" s="36" t="s">
        <v>129</v>
      </c>
      <c r="E78" s="57">
        <v>3419</v>
      </c>
      <c r="F78" s="40">
        <f t="shared" si="1"/>
        <v>1538.55</v>
      </c>
      <c r="G78" s="31" t="s">
        <v>233</v>
      </c>
      <c r="H78" s="31" t="s">
        <v>234</v>
      </c>
      <c r="I78" s="32" t="s">
        <v>143</v>
      </c>
      <c r="J78" s="43" t="s">
        <v>604</v>
      </c>
      <c r="K78" s="31" t="s">
        <v>235</v>
      </c>
      <c r="L78" s="44">
        <v>22.44</v>
      </c>
      <c r="M78" s="2">
        <v>17.72</v>
      </c>
      <c r="N78" s="3">
        <v>5.87</v>
      </c>
      <c r="O78" s="43" t="s">
        <v>236</v>
      </c>
      <c r="P78" s="43"/>
    </row>
    <row r="79" spans="1:16" ht="25.05" customHeight="1" thickBot="1">
      <c r="A79" s="50" t="s">
        <v>243</v>
      </c>
      <c r="B79" s="50" t="s">
        <v>66</v>
      </c>
      <c r="C79" s="36" t="s">
        <v>14</v>
      </c>
      <c r="D79" s="36" t="s">
        <v>15</v>
      </c>
      <c r="E79" s="15">
        <v>2206.5300000000002</v>
      </c>
      <c r="F79" s="40">
        <f t="shared" si="0"/>
        <v>992.93850000000009</v>
      </c>
      <c r="G79" s="35" t="s">
        <v>244</v>
      </c>
      <c r="H79" s="35" t="s">
        <v>245</v>
      </c>
      <c r="I79" s="34" t="s">
        <v>148</v>
      </c>
      <c r="J79" s="43" t="s">
        <v>605</v>
      </c>
      <c r="K79" s="31" t="s">
        <v>235</v>
      </c>
      <c r="L79" s="44">
        <v>26.77</v>
      </c>
      <c r="M79" s="2">
        <v>16.73</v>
      </c>
      <c r="N79" s="3">
        <v>5.91</v>
      </c>
      <c r="O79" s="43" t="s">
        <v>246</v>
      </c>
      <c r="P79" s="43"/>
    </row>
    <row r="80" spans="1:16" ht="25.05" customHeight="1" thickBot="1">
      <c r="A80" s="46" t="s">
        <v>243</v>
      </c>
      <c r="B80" s="46" t="s">
        <v>71</v>
      </c>
      <c r="C80" s="36" t="s">
        <v>14</v>
      </c>
      <c r="D80" s="36" t="s">
        <v>20</v>
      </c>
      <c r="E80" s="57">
        <v>2751.82</v>
      </c>
      <c r="F80" s="40">
        <f t="shared" si="0"/>
        <v>1238.3190000000002</v>
      </c>
      <c r="G80" s="35" t="s">
        <v>244</v>
      </c>
      <c r="H80" s="35" t="s">
        <v>245</v>
      </c>
      <c r="I80" s="32" t="s">
        <v>148</v>
      </c>
      <c r="J80" s="43" t="s">
        <v>605</v>
      </c>
      <c r="K80" s="31" t="s">
        <v>235</v>
      </c>
      <c r="L80" s="44">
        <v>26.77</v>
      </c>
      <c r="M80" s="2">
        <v>16.73</v>
      </c>
      <c r="N80" s="3">
        <v>5.91</v>
      </c>
      <c r="O80" s="43" t="s">
        <v>246</v>
      </c>
      <c r="P80" s="43"/>
    </row>
    <row r="81" spans="1:16" ht="25.05" customHeight="1" thickBot="1">
      <c r="A81" s="46" t="s">
        <v>243</v>
      </c>
      <c r="B81" s="46" t="s">
        <v>72</v>
      </c>
      <c r="C81" s="36" t="s">
        <v>22</v>
      </c>
      <c r="D81" s="36" t="s">
        <v>23</v>
      </c>
      <c r="E81" s="57">
        <v>2751.82</v>
      </c>
      <c r="F81" s="40">
        <f t="shared" si="0"/>
        <v>1238.3190000000002</v>
      </c>
      <c r="G81" s="35" t="s">
        <v>244</v>
      </c>
      <c r="H81" s="35" t="s">
        <v>245</v>
      </c>
      <c r="I81" s="32" t="s">
        <v>148</v>
      </c>
      <c r="J81" s="43" t="s">
        <v>605</v>
      </c>
      <c r="K81" s="31" t="s">
        <v>235</v>
      </c>
      <c r="L81" s="44">
        <v>26.77</v>
      </c>
      <c r="M81" s="2">
        <v>16.73</v>
      </c>
      <c r="N81" s="3">
        <v>5.91</v>
      </c>
      <c r="O81" s="43" t="s">
        <v>246</v>
      </c>
      <c r="P81" s="43"/>
    </row>
    <row r="82" spans="1:16" ht="25.05" customHeight="1" thickBot="1">
      <c r="A82" s="47" t="s">
        <v>243</v>
      </c>
      <c r="B82" s="47" t="s">
        <v>73</v>
      </c>
      <c r="C82" s="53" t="s">
        <v>14</v>
      </c>
      <c r="D82" s="53" t="s">
        <v>25</v>
      </c>
      <c r="E82" s="57">
        <v>2751.82</v>
      </c>
      <c r="F82" s="40">
        <f t="shared" si="0"/>
        <v>1238.3190000000002</v>
      </c>
      <c r="G82" s="35" t="s">
        <v>244</v>
      </c>
      <c r="H82" s="35" t="s">
        <v>245</v>
      </c>
      <c r="I82" s="32" t="s">
        <v>148</v>
      </c>
      <c r="J82" s="43" t="s">
        <v>605</v>
      </c>
      <c r="K82" s="31" t="s">
        <v>235</v>
      </c>
      <c r="L82" s="44">
        <v>26.77</v>
      </c>
      <c r="M82" s="2">
        <v>16.73</v>
      </c>
      <c r="N82" s="3">
        <v>5.91</v>
      </c>
      <c r="O82" s="43" t="s">
        <v>246</v>
      </c>
      <c r="P82" s="43"/>
    </row>
    <row r="83" spans="1:16" ht="25.05" customHeight="1" thickBot="1">
      <c r="A83" s="47" t="s">
        <v>243</v>
      </c>
      <c r="B83" s="47" t="s">
        <v>74</v>
      </c>
      <c r="C83" s="53" t="s">
        <v>22</v>
      </c>
      <c r="D83" s="53" t="s">
        <v>27</v>
      </c>
      <c r="E83" s="57">
        <v>2751.82</v>
      </c>
      <c r="F83" s="40">
        <f t="shared" ref="F83:F145" si="2">E83*0.45</f>
        <v>1238.3190000000002</v>
      </c>
      <c r="G83" s="35" t="s">
        <v>244</v>
      </c>
      <c r="H83" s="35" t="s">
        <v>245</v>
      </c>
      <c r="I83" s="32" t="s">
        <v>148</v>
      </c>
      <c r="J83" s="43" t="s">
        <v>605</v>
      </c>
      <c r="K83" s="31" t="s">
        <v>235</v>
      </c>
      <c r="L83" s="44">
        <v>26.77</v>
      </c>
      <c r="M83" s="2">
        <v>16.73</v>
      </c>
      <c r="N83" s="3">
        <v>5.91</v>
      </c>
      <c r="O83" s="43" t="s">
        <v>246</v>
      </c>
      <c r="P83" s="43"/>
    </row>
    <row r="84" spans="1:16" ht="25.05" customHeight="1" thickBot="1">
      <c r="A84" s="46" t="s">
        <v>243</v>
      </c>
      <c r="B84" s="46" t="s">
        <v>75</v>
      </c>
      <c r="C84" s="53" t="s">
        <v>14</v>
      </c>
      <c r="D84" s="53" t="s">
        <v>29</v>
      </c>
      <c r="E84" s="57">
        <v>2751.82</v>
      </c>
      <c r="F84" s="40">
        <f t="shared" si="2"/>
        <v>1238.3190000000002</v>
      </c>
      <c r="G84" s="35" t="s">
        <v>244</v>
      </c>
      <c r="H84" s="35" t="s">
        <v>245</v>
      </c>
      <c r="I84" s="32" t="s">
        <v>148</v>
      </c>
      <c r="J84" s="43" t="s">
        <v>605</v>
      </c>
      <c r="K84" s="31" t="s">
        <v>235</v>
      </c>
      <c r="L84" s="44">
        <v>26.77</v>
      </c>
      <c r="M84" s="2">
        <v>16.73</v>
      </c>
      <c r="N84" s="3">
        <v>5.91</v>
      </c>
      <c r="O84" s="43" t="s">
        <v>246</v>
      </c>
      <c r="P84" s="43"/>
    </row>
    <row r="85" spans="1:16" ht="25.05" customHeight="1" thickBot="1">
      <c r="A85" s="46" t="s">
        <v>243</v>
      </c>
      <c r="B85" s="46" t="s">
        <v>76</v>
      </c>
      <c r="C85" s="36" t="s">
        <v>14</v>
      </c>
      <c r="D85" s="36" t="s">
        <v>31</v>
      </c>
      <c r="E85" s="57">
        <v>2751.82</v>
      </c>
      <c r="F85" s="40">
        <f t="shared" si="2"/>
        <v>1238.3190000000002</v>
      </c>
      <c r="G85" s="35" t="s">
        <v>244</v>
      </c>
      <c r="H85" s="35" t="s">
        <v>245</v>
      </c>
      <c r="I85" s="32" t="s">
        <v>148</v>
      </c>
      <c r="J85" s="43" t="s">
        <v>605</v>
      </c>
      <c r="K85" s="31" t="s">
        <v>235</v>
      </c>
      <c r="L85" s="44">
        <v>26.77</v>
      </c>
      <c r="M85" s="2">
        <v>16.73</v>
      </c>
      <c r="N85" s="3">
        <v>5.91</v>
      </c>
      <c r="O85" s="43" t="s">
        <v>246</v>
      </c>
      <c r="P85" s="43"/>
    </row>
    <row r="86" spans="1:16" ht="25.05" customHeight="1" thickBot="1">
      <c r="A86" s="46" t="s">
        <v>243</v>
      </c>
      <c r="B86" s="46" t="s">
        <v>77</v>
      </c>
      <c r="C86" s="36" t="s">
        <v>14</v>
      </c>
      <c r="D86" s="36" t="s">
        <v>33</v>
      </c>
      <c r="E86" s="57">
        <v>2751.82</v>
      </c>
      <c r="F86" s="40">
        <f t="shared" si="2"/>
        <v>1238.3190000000002</v>
      </c>
      <c r="G86" s="35" t="s">
        <v>244</v>
      </c>
      <c r="H86" s="35" t="s">
        <v>245</v>
      </c>
      <c r="I86" s="32" t="s">
        <v>148</v>
      </c>
      <c r="J86" s="43" t="s">
        <v>605</v>
      </c>
      <c r="K86" s="31" t="s">
        <v>235</v>
      </c>
      <c r="L86" s="44">
        <v>26.77</v>
      </c>
      <c r="M86" s="2">
        <v>16.73</v>
      </c>
      <c r="N86" s="3">
        <v>5.91</v>
      </c>
      <c r="O86" s="43" t="s">
        <v>246</v>
      </c>
      <c r="P86" s="43"/>
    </row>
    <row r="87" spans="1:16" ht="25.05" customHeight="1" thickBot="1">
      <c r="A87" s="48" t="s">
        <v>243</v>
      </c>
      <c r="B87" s="48" t="s">
        <v>78</v>
      </c>
      <c r="C87" s="54" t="s">
        <v>14</v>
      </c>
      <c r="D87" s="54" t="s">
        <v>35</v>
      </c>
      <c r="E87" s="57">
        <v>2751.82</v>
      </c>
      <c r="F87" s="40">
        <f t="shared" si="2"/>
        <v>1238.3190000000002</v>
      </c>
      <c r="G87" s="35" t="s">
        <v>244</v>
      </c>
      <c r="H87" s="35" t="s">
        <v>245</v>
      </c>
      <c r="I87" s="32" t="s">
        <v>148</v>
      </c>
      <c r="J87" s="43" t="s">
        <v>605</v>
      </c>
      <c r="K87" s="31" t="s">
        <v>235</v>
      </c>
      <c r="L87" s="44">
        <v>26.77</v>
      </c>
      <c r="M87" s="2">
        <v>16.73</v>
      </c>
      <c r="N87" s="3">
        <v>5.91</v>
      </c>
      <c r="O87" s="43" t="s">
        <v>246</v>
      </c>
      <c r="P87" s="43"/>
    </row>
    <row r="88" spans="1:16" ht="25.05" customHeight="1" thickBot="1">
      <c r="A88" s="48" t="s">
        <v>243</v>
      </c>
      <c r="B88" s="48" t="s">
        <v>79</v>
      </c>
      <c r="C88" s="54" t="s">
        <v>14</v>
      </c>
      <c r="D88" s="54" t="s">
        <v>37</v>
      </c>
      <c r="E88" s="57">
        <v>2751.82</v>
      </c>
      <c r="F88" s="40">
        <f t="shared" si="2"/>
        <v>1238.3190000000002</v>
      </c>
      <c r="G88" s="35" t="s">
        <v>244</v>
      </c>
      <c r="H88" s="35" t="s">
        <v>245</v>
      </c>
      <c r="I88" s="32" t="s">
        <v>148</v>
      </c>
      <c r="J88" s="43" t="s">
        <v>605</v>
      </c>
      <c r="K88" s="31" t="s">
        <v>235</v>
      </c>
      <c r="L88" s="44">
        <v>26.77</v>
      </c>
      <c r="M88" s="2">
        <v>16.73</v>
      </c>
      <c r="N88" s="3">
        <v>5.91</v>
      </c>
      <c r="O88" s="43" t="s">
        <v>246</v>
      </c>
      <c r="P88" s="43"/>
    </row>
    <row r="89" spans="1:16" ht="25.05" customHeight="1" thickBot="1">
      <c r="A89" s="46" t="s">
        <v>243</v>
      </c>
      <c r="B89" s="46" t="s">
        <v>80</v>
      </c>
      <c r="C89" s="36" t="s">
        <v>22</v>
      </c>
      <c r="D89" s="36" t="s">
        <v>39</v>
      </c>
      <c r="E89" s="57">
        <v>2751.82</v>
      </c>
      <c r="F89" s="40">
        <f t="shared" si="2"/>
        <v>1238.3190000000002</v>
      </c>
      <c r="G89" s="35" t="s">
        <v>244</v>
      </c>
      <c r="H89" s="35" t="s">
        <v>245</v>
      </c>
      <c r="I89" s="32" t="s">
        <v>148</v>
      </c>
      <c r="J89" s="43" t="s">
        <v>605</v>
      </c>
      <c r="K89" s="31" t="s">
        <v>235</v>
      </c>
      <c r="L89" s="44">
        <v>26.77</v>
      </c>
      <c r="M89" s="2">
        <v>16.73</v>
      </c>
      <c r="N89" s="3">
        <v>5.91</v>
      </c>
      <c r="O89" s="43" t="s">
        <v>246</v>
      </c>
      <c r="P89" s="43"/>
    </row>
    <row r="90" spans="1:16" ht="25.05" customHeight="1" thickBot="1">
      <c r="A90" s="46" t="s">
        <v>243</v>
      </c>
      <c r="B90" s="46" t="s">
        <v>81</v>
      </c>
      <c r="C90" s="36" t="s">
        <v>14</v>
      </c>
      <c r="D90" s="36" t="s">
        <v>41</v>
      </c>
      <c r="E90" s="57">
        <v>2751.82</v>
      </c>
      <c r="F90" s="40">
        <f t="shared" si="2"/>
        <v>1238.3190000000002</v>
      </c>
      <c r="G90" s="35" t="s">
        <v>244</v>
      </c>
      <c r="H90" s="35" t="s">
        <v>245</v>
      </c>
      <c r="I90" s="32" t="s">
        <v>148</v>
      </c>
      <c r="J90" s="43" t="s">
        <v>605</v>
      </c>
      <c r="K90" s="31" t="s">
        <v>235</v>
      </c>
      <c r="L90" s="44">
        <v>26.77</v>
      </c>
      <c r="M90" s="2">
        <v>16.73</v>
      </c>
      <c r="N90" s="3">
        <v>5.91</v>
      </c>
      <c r="O90" s="43" t="s">
        <v>246</v>
      </c>
      <c r="P90" s="43"/>
    </row>
    <row r="91" spans="1:16" ht="25.05" customHeight="1" thickBot="1">
      <c r="A91" s="46" t="s">
        <v>243</v>
      </c>
      <c r="B91" s="46" t="s">
        <v>82</v>
      </c>
      <c r="C91" s="36" t="s">
        <v>22</v>
      </c>
      <c r="D91" s="36" t="s">
        <v>43</v>
      </c>
      <c r="E91" s="57">
        <v>2751.82</v>
      </c>
      <c r="F91" s="40">
        <f t="shared" si="2"/>
        <v>1238.3190000000002</v>
      </c>
      <c r="G91" s="35" t="s">
        <v>244</v>
      </c>
      <c r="H91" s="35" t="s">
        <v>245</v>
      </c>
      <c r="I91" s="32" t="s">
        <v>148</v>
      </c>
      <c r="J91" s="43" t="s">
        <v>605</v>
      </c>
      <c r="K91" s="31" t="s">
        <v>235</v>
      </c>
      <c r="L91" s="44">
        <v>26.77</v>
      </c>
      <c r="M91" s="2">
        <v>16.73</v>
      </c>
      <c r="N91" s="3">
        <v>5.91</v>
      </c>
      <c r="O91" s="43" t="s">
        <v>246</v>
      </c>
      <c r="P91" s="43"/>
    </row>
    <row r="92" spans="1:16" ht="25.05" customHeight="1" thickBot="1">
      <c r="A92" s="32" t="s">
        <v>243</v>
      </c>
      <c r="B92" s="32" t="s">
        <v>83</v>
      </c>
      <c r="C92" s="36" t="s">
        <v>14</v>
      </c>
      <c r="D92" s="36" t="s">
        <v>45</v>
      </c>
      <c r="E92" s="57">
        <v>2751.82</v>
      </c>
      <c r="F92" s="40">
        <f t="shared" si="2"/>
        <v>1238.3190000000002</v>
      </c>
      <c r="G92" s="35" t="s">
        <v>244</v>
      </c>
      <c r="H92" s="35" t="s">
        <v>245</v>
      </c>
      <c r="I92" s="32" t="s">
        <v>148</v>
      </c>
      <c r="J92" s="43" t="s">
        <v>605</v>
      </c>
      <c r="K92" s="31" t="s">
        <v>235</v>
      </c>
      <c r="L92" s="44">
        <v>26.77</v>
      </c>
      <c r="M92" s="2">
        <v>16.73</v>
      </c>
      <c r="N92" s="3">
        <v>5.91</v>
      </c>
      <c r="O92" s="43" t="s">
        <v>246</v>
      </c>
      <c r="P92" s="43"/>
    </row>
    <row r="93" spans="1:16" ht="25.05" customHeight="1" thickBot="1">
      <c r="A93" s="32" t="s">
        <v>243</v>
      </c>
      <c r="B93" s="32" t="s">
        <v>84</v>
      </c>
      <c r="C93" s="36" t="s">
        <v>22</v>
      </c>
      <c r="D93" s="36" t="s">
        <v>47</v>
      </c>
      <c r="E93" s="57">
        <v>2751.82</v>
      </c>
      <c r="F93" s="40">
        <f t="shared" si="2"/>
        <v>1238.3190000000002</v>
      </c>
      <c r="G93" s="35" t="s">
        <v>244</v>
      </c>
      <c r="H93" s="35" t="s">
        <v>245</v>
      </c>
      <c r="I93" s="32" t="s">
        <v>148</v>
      </c>
      <c r="J93" s="43" t="s">
        <v>605</v>
      </c>
      <c r="K93" s="31" t="s">
        <v>235</v>
      </c>
      <c r="L93" s="44">
        <v>26.77</v>
      </c>
      <c r="M93" s="2">
        <v>16.73</v>
      </c>
      <c r="N93" s="3">
        <v>5.91</v>
      </c>
      <c r="O93" s="43" t="s">
        <v>246</v>
      </c>
      <c r="P93" s="43"/>
    </row>
    <row r="94" spans="1:16" ht="25.05" customHeight="1" thickBot="1">
      <c r="A94" s="32" t="s">
        <v>243</v>
      </c>
      <c r="B94" s="32" t="s">
        <v>85</v>
      </c>
      <c r="C94" s="36" t="s">
        <v>22</v>
      </c>
      <c r="D94" s="36" t="s">
        <v>49</v>
      </c>
      <c r="E94" s="57">
        <v>2751.82</v>
      </c>
      <c r="F94" s="40">
        <f t="shared" si="2"/>
        <v>1238.3190000000002</v>
      </c>
      <c r="G94" s="35" t="s">
        <v>244</v>
      </c>
      <c r="H94" s="35" t="s">
        <v>245</v>
      </c>
      <c r="I94" s="32" t="s">
        <v>148</v>
      </c>
      <c r="J94" s="43" t="s">
        <v>605</v>
      </c>
      <c r="K94" s="31" t="s">
        <v>235</v>
      </c>
      <c r="L94" s="44">
        <v>26.77</v>
      </c>
      <c r="M94" s="2">
        <v>16.73</v>
      </c>
      <c r="N94" s="3">
        <v>5.91</v>
      </c>
      <c r="O94" s="43" t="s">
        <v>246</v>
      </c>
      <c r="P94" s="43"/>
    </row>
    <row r="95" spans="1:16" ht="25.05" customHeight="1" thickBot="1">
      <c r="A95" s="32" t="s">
        <v>243</v>
      </c>
      <c r="B95" s="32" t="s">
        <v>86</v>
      </c>
      <c r="C95" s="36" t="s">
        <v>22</v>
      </c>
      <c r="D95" s="36" t="s">
        <v>51</v>
      </c>
      <c r="E95" s="57">
        <v>2751.82</v>
      </c>
      <c r="F95" s="40">
        <f t="shared" si="2"/>
        <v>1238.3190000000002</v>
      </c>
      <c r="G95" s="35" t="s">
        <v>244</v>
      </c>
      <c r="H95" s="35" t="s">
        <v>245</v>
      </c>
      <c r="I95" s="32" t="s">
        <v>148</v>
      </c>
      <c r="J95" s="43" t="s">
        <v>605</v>
      </c>
      <c r="K95" s="31" t="s">
        <v>235</v>
      </c>
      <c r="L95" s="44">
        <v>26.77</v>
      </c>
      <c r="M95" s="2">
        <v>16.73</v>
      </c>
      <c r="N95" s="3">
        <v>5.91</v>
      </c>
      <c r="O95" s="43" t="s">
        <v>246</v>
      </c>
      <c r="P95" s="43"/>
    </row>
    <row r="96" spans="1:16" ht="25.05" customHeight="1" thickBot="1">
      <c r="A96" s="32" t="s">
        <v>243</v>
      </c>
      <c r="B96" s="32" t="s">
        <v>87</v>
      </c>
      <c r="C96" s="36" t="s">
        <v>14</v>
      </c>
      <c r="D96" s="36" t="s">
        <v>53</v>
      </c>
      <c r="E96" s="57">
        <v>2751.82</v>
      </c>
      <c r="F96" s="40">
        <f t="shared" si="2"/>
        <v>1238.3190000000002</v>
      </c>
      <c r="G96" s="35" t="s">
        <v>244</v>
      </c>
      <c r="H96" s="35" t="s">
        <v>245</v>
      </c>
      <c r="I96" s="32" t="s">
        <v>148</v>
      </c>
      <c r="J96" s="43" t="s">
        <v>605</v>
      </c>
      <c r="K96" s="31" t="s">
        <v>235</v>
      </c>
      <c r="L96" s="44">
        <v>26.77</v>
      </c>
      <c r="M96" s="2">
        <v>16.73</v>
      </c>
      <c r="N96" s="3">
        <v>5.91</v>
      </c>
      <c r="O96" s="43" t="s">
        <v>246</v>
      </c>
      <c r="P96" s="43"/>
    </row>
    <row r="97" spans="1:16" ht="25.05" customHeight="1" thickBot="1">
      <c r="A97" s="32" t="s">
        <v>243</v>
      </c>
      <c r="B97" s="32" t="s">
        <v>88</v>
      </c>
      <c r="C97" s="36" t="s">
        <v>22</v>
      </c>
      <c r="D97" s="36" t="s">
        <v>55</v>
      </c>
      <c r="E97" s="57">
        <v>2751.82</v>
      </c>
      <c r="F97" s="40">
        <f t="shared" si="2"/>
        <v>1238.3190000000002</v>
      </c>
      <c r="G97" s="35" t="s">
        <v>244</v>
      </c>
      <c r="H97" s="35" t="s">
        <v>245</v>
      </c>
      <c r="I97" s="32" t="s">
        <v>148</v>
      </c>
      <c r="J97" s="43" t="s">
        <v>605</v>
      </c>
      <c r="K97" s="31" t="s">
        <v>235</v>
      </c>
      <c r="L97" s="44">
        <v>26.77</v>
      </c>
      <c r="M97" s="2">
        <v>16.73</v>
      </c>
      <c r="N97" s="3">
        <v>5.91</v>
      </c>
      <c r="O97" s="43" t="s">
        <v>246</v>
      </c>
      <c r="P97" s="43"/>
    </row>
    <row r="98" spans="1:16" ht="25.05" customHeight="1" thickBot="1">
      <c r="A98" s="46" t="s">
        <v>243</v>
      </c>
      <c r="B98" s="46" t="s">
        <v>89</v>
      </c>
      <c r="C98" s="36"/>
      <c r="D98" s="36" t="s">
        <v>90</v>
      </c>
      <c r="E98" s="57">
        <v>2751.82</v>
      </c>
      <c r="F98" s="40">
        <f t="shared" si="2"/>
        <v>1238.3190000000002</v>
      </c>
      <c r="G98" s="35" t="s">
        <v>244</v>
      </c>
      <c r="H98" s="35" t="s">
        <v>245</v>
      </c>
      <c r="I98" s="32" t="s">
        <v>148</v>
      </c>
      <c r="J98" s="43" t="s">
        <v>605</v>
      </c>
      <c r="K98" s="31" t="s">
        <v>235</v>
      </c>
      <c r="L98" s="44">
        <v>26.77</v>
      </c>
      <c r="M98" s="2">
        <v>16.73</v>
      </c>
      <c r="N98" s="3">
        <v>5.91</v>
      </c>
      <c r="O98" s="43" t="s">
        <v>246</v>
      </c>
      <c r="P98" s="43"/>
    </row>
    <row r="99" spans="1:16" s="8" customFormat="1" ht="25.05" customHeight="1" thickBot="1">
      <c r="A99" s="32" t="s">
        <v>243</v>
      </c>
      <c r="B99" s="32" t="s">
        <v>91</v>
      </c>
      <c r="C99" s="49" t="s">
        <v>92</v>
      </c>
      <c r="D99" s="49" t="s">
        <v>93</v>
      </c>
      <c r="E99" s="57">
        <v>3115.35</v>
      </c>
      <c r="F99" s="40">
        <f t="shared" si="2"/>
        <v>1401.9075</v>
      </c>
      <c r="G99" s="35" t="s">
        <v>244</v>
      </c>
      <c r="H99" s="35" t="s">
        <v>245</v>
      </c>
      <c r="I99" s="32" t="s">
        <v>148</v>
      </c>
      <c r="J99" s="43" t="s">
        <v>605</v>
      </c>
      <c r="K99" s="31" t="s">
        <v>235</v>
      </c>
      <c r="L99" s="44">
        <v>26.77</v>
      </c>
      <c r="M99" s="2">
        <v>16.73</v>
      </c>
      <c r="N99" s="3">
        <v>5.91</v>
      </c>
      <c r="O99" s="43" t="s">
        <v>246</v>
      </c>
      <c r="P99" s="43"/>
    </row>
    <row r="100" spans="1:16" s="8" customFormat="1" ht="25.05" customHeight="1" thickBot="1">
      <c r="A100" s="46" t="s">
        <v>243</v>
      </c>
      <c r="B100" s="46" t="s">
        <v>94</v>
      </c>
      <c r="C100" s="36" t="s">
        <v>92</v>
      </c>
      <c r="D100" s="36" t="s">
        <v>95</v>
      </c>
      <c r="E100" s="57">
        <v>3115.35</v>
      </c>
      <c r="F100" s="40">
        <f t="shared" si="2"/>
        <v>1401.9075</v>
      </c>
      <c r="G100" s="35" t="s">
        <v>244</v>
      </c>
      <c r="H100" s="35" t="s">
        <v>245</v>
      </c>
      <c r="I100" s="32" t="s">
        <v>148</v>
      </c>
      <c r="J100" s="43" t="s">
        <v>605</v>
      </c>
      <c r="K100" s="31" t="s">
        <v>235</v>
      </c>
      <c r="L100" s="44">
        <v>26.77</v>
      </c>
      <c r="M100" s="2">
        <v>16.73</v>
      </c>
      <c r="N100" s="3">
        <v>5.91</v>
      </c>
      <c r="O100" s="43" t="s">
        <v>246</v>
      </c>
      <c r="P100" s="43"/>
    </row>
    <row r="101" spans="1:16" s="8" customFormat="1" ht="25.05" customHeight="1" thickBot="1">
      <c r="A101" s="46" t="s">
        <v>243</v>
      </c>
      <c r="B101" s="46" t="s">
        <v>96</v>
      </c>
      <c r="C101" s="36" t="s">
        <v>92</v>
      </c>
      <c r="D101" s="36" t="s">
        <v>97</v>
      </c>
      <c r="E101" s="57">
        <v>3115.35</v>
      </c>
      <c r="F101" s="40">
        <f t="shared" si="2"/>
        <v>1401.9075</v>
      </c>
      <c r="G101" s="35" t="s">
        <v>244</v>
      </c>
      <c r="H101" s="35" t="s">
        <v>245</v>
      </c>
      <c r="I101" s="32" t="s">
        <v>148</v>
      </c>
      <c r="J101" s="43" t="s">
        <v>605</v>
      </c>
      <c r="K101" s="31" t="s">
        <v>247</v>
      </c>
      <c r="L101" s="44">
        <v>26.77</v>
      </c>
      <c r="M101" s="2">
        <v>16.73</v>
      </c>
      <c r="N101" s="3">
        <v>5.91</v>
      </c>
      <c r="O101" s="43" t="s">
        <v>246</v>
      </c>
      <c r="P101" s="43"/>
    </row>
    <row r="102" spans="1:16" s="8" customFormat="1" ht="25.05" customHeight="1" thickBot="1">
      <c r="A102" s="49" t="s">
        <v>243</v>
      </c>
      <c r="B102" s="49" t="s">
        <v>98</v>
      </c>
      <c r="C102" s="55" t="s">
        <v>92</v>
      </c>
      <c r="D102" s="55" t="s">
        <v>99</v>
      </c>
      <c r="E102" s="57">
        <v>3115.35</v>
      </c>
      <c r="F102" s="40">
        <f t="shared" si="2"/>
        <v>1401.9075</v>
      </c>
      <c r="G102" s="35" t="s">
        <v>244</v>
      </c>
      <c r="H102" s="35" t="s">
        <v>245</v>
      </c>
      <c r="I102" s="32" t="s">
        <v>148</v>
      </c>
      <c r="J102" s="43" t="s">
        <v>605</v>
      </c>
      <c r="K102" s="31" t="s">
        <v>247</v>
      </c>
      <c r="L102" s="44">
        <v>26.77</v>
      </c>
      <c r="M102" s="2">
        <v>16.73</v>
      </c>
      <c r="N102" s="3">
        <v>5.91</v>
      </c>
      <c r="O102" s="43" t="s">
        <v>246</v>
      </c>
      <c r="P102" s="43"/>
    </row>
    <row r="103" spans="1:16" s="8" customFormat="1" ht="25.05" customHeight="1" thickBot="1">
      <c r="A103" s="49" t="s">
        <v>248</v>
      </c>
      <c r="B103" s="49" t="s">
        <v>101</v>
      </c>
      <c r="C103" s="55" t="s">
        <v>92</v>
      </c>
      <c r="D103" s="55" t="s">
        <v>102</v>
      </c>
      <c r="E103" s="57">
        <v>3115.35</v>
      </c>
      <c r="F103" s="40">
        <f t="shared" si="2"/>
        <v>1401.9075</v>
      </c>
      <c r="G103" s="35" t="s">
        <v>244</v>
      </c>
      <c r="H103" s="35" t="s">
        <v>245</v>
      </c>
      <c r="I103" s="32" t="s">
        <v>148</v>
      </c>
      <c r="J103" s="43" t="s">
        <v>605</v>
      </c>
      <c r="K103" s="31" t="s">
        <v>247</v>
      </c>
      <c r="L103" s="44">
        <v>26.77</v>
      </c>
      <c r="M103" s="2">
        <v>16.73</v>
      </c>
      <c r="N103" s="3">
        <v>5.91</v>
      </c>
      <c r="O103" s="43" t="s">
        <v>246</v>
      </c>
      <c r="P103" s="43"/>
    </row>
    <row r="104" spans="1:16" s="8" customFormat="1" ht="25.05" customHeight="1" thickBot="1">
      <c r="A104" s="46" t="s">
        <v>243</v>
      </c>
      <c r="B104" s="46" t="s">
        <v>103</v>
      </c>
      <c r="C104" s="36" t="s">
        <v>92</v>
      </c>
      <c r="D104" s="36" t="s">
        <v>104</v>
      </c>
      <c r="E104" s="57">
        <v>3115.35</v>
      </c>
      <c r="F104" s="40">
        <f t="shared" si="2"/>
        <v>1401.9075</v>
      </c>
      <c r="G104" s="35" t="s">
        <v>244</v>
      </c>
      <c r="H104" s="35" t="s">
        <v>245</v>
      </c>
      <c r="I104" s="32" t="s">
        <v>148</v>
      </c>
      <c r="J104" s="43" t="s">
        <v>605</v>
      </c>
      <c r="K104" s="31" t="s">
        <v>247</v>
      </c>
      <c r="L104" s="44">
        <v>26.77</v>
      </c>
      <c r="M104" s="2">
        <v>16.73</v>
      </c>
      <c r="N104" s="3">
        <v>5.91</v>
      </c>
      <c r="O104" s="43" t="s">
        <v>246</v>
      </c>
      <c r="P104" s="43"/>
    </row>
    <row r="105" spans="1:16" s="8" customFormat="1" ht="25.05" customHeight="1" thickBot="1">
      <c r="A105" s="46" t="s">
        <v>243</v>
      </c>
      <c r="B105" s="46" t="s">
        <v>105</v>
      </c>
      <c r="C105" s="36" t="s">
        <v>106</v>
      </c>
      <c r="D105" s="36" t="s">
        <v>107</v>
      </c>
      <c r="E105" s="57">
        <v>3115.35</v>
      </c>
      <c r="F105" s="40">
        <f t="shared" si="2"/>
        <v>1401.9075</v>
      </c>
      <c r="G105" s="35" t="s">
        <v>244</v>
      </c>
      <c r="H105" s="35" t="s">
        <v>245</v>
      </c>
      <c r="I105" s="32" t="s">
        <v>148</v>
      </c>
      <c r="J105" s="43" t="s">
        <v>605</v>
      </c>
      <c r="K105" s="31" t="s">
        <v>247</v>
      </c>
      <c r="L105" s="44">
        <v>26.77</v>
      </c>
      <c r="M105" s="2">
        <v>16.73</v>
      </c>
      <c r="N105" s="3">
        <v>5.91</v>
      </c>
      <c r="O105" s="43" t="s">
        <v>246</v>
      </c>
      <c r="P105" s="43"/>
    </row>
    <row r="106" spans="1:16" s="8" customFormat="1" ht="25.05" customHeight="1" thickBot="1">
      <c r="A106" s="46" t="s">
        <v>243</v>
      </c>
      <c r="B106" s="46" t="s">
        <v>108</v>
      </c>
      <c r="C106" s="36" t="s">
        <v>92</v>
      </c>
      <c r="D106" s="36" t="s">
        <v>109</v>
      </c>
      <c r="E106" s="57">
        <v>3115.35</v>
      </c>
      <c r="F106" s="40">
        <f t="shared" si="2"/>
        <v>1401.9075</v>
      </c>
      <c r="G106" s="35" t="s">
        <v>244</v>
      </c>
      <c r="H106" s="35" t="s">
        <v>245</v>
      </c>
      <c r="I106" s="32" t="s">
        <v>148</v>
      </c>
      <c r="J106" s="43" t="s">
        <v>605</v>
      </c>
      <c r="K106" s="31" t="s">
        <v>247</v>
      </c>
      <c r="L106" s="44">
        <v>26.77</v>
      </c>
      <c r="M106" s="2">
        <v>16.73</v>
      </c>
      <c r="N106" s="3">
        <v>5.91</v>
      </c>
      <c r="O106" s="43" t="s">
        <v>246</v>
      </c>
      <c r="P106" s="43"/>
    </row>
    <row r="107" spans="1:16" s="8" customFormat="1" ht="25.05" customHeight="1" thickBot="1">
      <c r="A107" s="46" t="s">
        <v>243</v>
      </c>
      <c r="B107" s="46" t="s">
        <v>110</v>
      </c>
      <c r="C107" s="36" t="s">
        <v>106</v>
      </c>
      <c r="D107" s="36" t="s">
        <v>111</v>
      </c>
      <c r="E107" s="57">
        <v>3115.35</v>
      </c>
      <c r="F107" s="40">
        <f t="shared" si="2"/>
        <v>1401.9075</v>
      </c>
      <c r="G107" s="35" t="s">
        <v>244</v>
      </c>
      <c r="H107" s="35" t="s">
        <v>245</v>
      </c>
      <c r="I107" s="32" t="s">
        <v>148</v>
      </c>
      <c r="J107" s="43" t="s">
        <v>605</v>
      </c>
      <c r="K107" s="31" t="s">
        <v>247</v>
      </c>
      <c r="L107" s="44">
        <v>26.77</v>
      </c>
      <c r="M107" s="2">
        <v>16.73</v>
      </c>
      <c r="N107" s="3">
        <v>5.91</v>
      </c>
      <c r="O107" s="43" t="s">
        <v>246</v>
      </c>
      <c r="P107" s="43"/>
    </row>
    <row r="108" spans="1:16" s="8" customFormat="1" ht="25.05" customHeight="1" thickBot="1">
      <c r="A108" s="46" t="s">
        <v>243</v>
      </c>
      <c r="B108" s="46" t="s">
        <v>112</v>
      </c>
      <c r="C108" s="36" t="s">
        <v>106</v>
      </c>
      <c r="D108" s="36" t="s">
        <v>113</v>
      </c>
      <c r="E108" s="57">
        <v>3115.35</v>
      </c>
      <c r="F108" s="40">
        <f t="shared" si="2"/>
        <v>1401.9075</v>
      </c>
      <c r="G108" s="35" t="s">
        <v>244</v>
      </c>
      <c r="H108" s="35" t="s">
        <v>245</v>
      </c>
      <c r="I108" s="32" t="s">
        <v>148</v>
      </c>
      <c r="J108" s="43" t="s">
        <v>605</v>
      </c>
      <c r="K108" s="31" t="s">
        <v>247</v>
      </c>
      <c r="L108" s="44">
        <v>26.77</v>
      </c>
      <c r="M108" s="2">
        <v>16.73</v>
      </c>
      <c r="N108" s="3">
        <v>5.91</v>
      </c>
      <c r="O108" s="43" t="s">
        <v>246</v>
      </c>
      <c r="P108" s="43"/>
    </row>
    <row r="109" spans="1:16" s="8" customFormat="1" ht="25.05" customHeight="1" thickBot="1">
      <c r="A109" s="49" t="s">
        <v>248</v>
      </c>
      <c r="B109" s="49" t="s">
        <v>114</v>
      </c>
      <c r="C109" s="36" t="s">
        <v>106</v>
      </c>
      <c r="D109" s="36" t="s">
        <v>115</v>
      </c>
      <c r="E109" s="57">
        <v>3115.35</v>
      </c>
      <c r="F109" s="40">
        <f t="shared" si="2"/>
        <v>1401.9075</v>
      </c>
      <c r="G109" s="35" t="s">
        <v>244</v>
      </c>
      <c r="H109" s="35" t="s">
        <v>245</v>
      </c>
      <c r="I109" s="32" t="s">
        <v>148</v>
      </c>
      <c r="J109" s="43" t="s">
        <v>605</v>
      </c>
      <c r="K109" s="31" t="s">
        <v>247</v>
      </c>
      <c r="L109" s="44">
        <v>26.77</v>
      </c>
      <c r="M109" s="2">
        <v>16.73</v>
      </c>
      <c r="N109" s="3">
        <v>5.91</v>
      </c>
      <c r="O109" s="43" t="s">
        <v>246</v>
      </c>
      <c r="P109" s="43"/>
    </row>
    <row r="110" spans="1:16" s="8" customFormat="1" ht="25.05" customHeight="1" thickBot="1">
      <c r="A110" s="46" t="s">
        <v>243</v>
      </c>
      <c r="B110" s="46" t="s">
        <v>116</v>
      </c>
      <c r="C110" s="36" t="s">
        <v>106</v>
      </c>
      <c r="D110" s="36" t="s">
        <v>117</v>
      </c>
      <c r="E110" s="57">
        <v>3115.35</v>
      </c>
      <c r="F110" s="40">
        <f t="shared" si="2"/>
        <v>1401.9075</v>
      </c>
      <c r="G110" s="35" t="s">
        <v>244</v>
      </c>
      <c r="H110" s="35" t="s">
        <v>245</v>
      </c>
      <c r="I110" s="32" t="s">
        <v>148</v>
      </c>
      <c r="J110" s="43" t="s">
        <v>605</v>
      </c>
      <c r="K110" s="31" t="s">
        <v>247</v>
      </c>
      <c r="L110" s="44">
        <v>26.77</v>
      </c>
      <c r="M110" s="2">
        <v>16.73</v>
      </c>
      <c r="N110" s="3">
        <v>5.91</v>
      </c>
      <c r="O110" s="43" t="s">
        <v>246</v>
      </c>
      <c r="P110" s="43"/>
    </row>
    <row r="111" spans="1:16" s="8" customFormat="1" ht="25.05" customHeight="1" thickBot="1">
      <c r="A111" s="46" t="s">
        <v>243</v>
      </c>
      <c r="B111" s="46" t="s">
        <v>118</v>
      </c>
      <c r="C111" s="36" t="s">
        <v>92</v>
      </c>
      <c r="D111" s="36" t="s">
        <v>119</v>
      </c>
      <c r="E111" s="57">
        <v>3115.35</v>
      </c>
      <c r="F111" s="40">
        <f t="shared" si="2"/>
        <v>1401.9075</v>
      </c>
      <c r="G111" s="35" t="s">
        <v>244</v>
      </c>
      <c r="H111" s="35" t="s">
        <v>245</v>
      </c>
      <c r="I111" s="32" t="s">
        <v>148</v>
      </c>
      <c r="J111" s="43" t="s">
        <v>605</v>
      </c>
      <c r="K111" s="31" t="s">
        <v>247</v>
      </c>
      <c r="L111" s="44">
        <v>26.77</v>
      </c>
      <c r="M111" s="2">
        <v>16.73</v>
      </c>
      <c r="N111" s="3">
        <v>5.91</v>
      </c>
      <c r="O111" s="43" t="s">
        <v>246</v>
      </c>
      <c r="P111" s="43"/>
    </row>
    <row r="112" spans="1:16" s="8" customFormat="1" ht="25.05" customHeight="1" thickBot="1">
      <c r="A112" s="46" t="s">
        <v>243</v>
      </c>
      <c r="B112" s="46" t="s">
        <v>120</v>
      </c>
      <c r="C112" s="36" t="s">
        <v>106</v>
      </c>
      <c r="D112" s="36" t="s">
        <v>121</v>
      </c>
      <c r="E112" s="57">
        <v>3115.35</v>
      </c>
      <c r="F112" s="40">
        <f t="shared" si="2"/>
        <v>1401.9075</v>
      </c>
      <c r="G112" s="35" t="s">
        <v>244</v>
      </c>
      <c r="H112" s="35" t="s">
        <v>245</v>
      </c>
      <c r="I112" s="32" t="s">
        <v>148</v>
      </c>
      <c r="J112" s="43" t="s">
        <v>605</v>
      </c>
      <c r="K112" s="31" t="s">
        <v>247</v>
      </c>
      <c r="L112" s="44">
        <v>26.77</v>
      </c>
      <c r="M112" s="2">
        <v>16.73</v>
      </c>
      <c r="N112" s="3">
        <v>5.91</v>
      </c>
      <c r="O112" s="43" t="s">
        <v>246</v>
      </c>
      <c r="P112" s="43"/>
    </row>
    <row r="113" spans="1:16" s="8" customFormat="1" ht="25.05" customHeight="1" thickBot="1">
      <c r="A113" s="46" t="s">
        <v>243</v>
      </c>
      <c r="B113" s="46" t="s">
        <v>122</v>
      </c>
      <c r="C113" s="36" t="s">
        <v>106</v>
      </c>
      <c r="D113" s="36" t="s">
        <v>123</v>
      </c>
      <c r="E113" s="57">
        <v>3115.35</v>
      </c>
      <c r="F113" s="40">
        <f t="shared" si="2"/>
        <v>1401.9075</v>
      </c>
      <c r="G113" s="35" t="s">
        <v>244</v>
      </c>
      <c r="H113" s="35" t="s">
        <v>245</v>
      </c>
      <c r="I113" s="32" t="s">
        <v>148</v>
      </c>
      <c r="J113" s="43" t="s">
        <v>605</v>
      </c>
      <c r="K113" s="31" t="s">
        <v>247</v>
      </c>
      <c r="L113" s="44">
        <v>26.77</v>
      </c>
      <c r="M113" s="2">
        <v>16.73</v>
      </c>
      <c r="N113" s="3">
        <v>5.91</v>
      </c>
      <c r="O113" s="43" t="s">
        <v>246</v>
      </c>
      <c r="P113" s="43"/>
    </row>
    <row r="114" spans="1:16" s="8" customFormat="1" ht="25.05" customHeight="1" thickBot="1">
      <c r="A114" s="46" t="s">
        <v>243</v>
      </c>
      <c r="B114" s="46" t="s">
        <v>124</v>
      </c>
      <c r="C114" s="36" t="s">
        <v>106</v>
      </c>
      <c r="D114" s="36" t="s">
        <v>125</v>
      </c>
      <c r="E114" s="57">
        <v>3115.35</v>
      </c>
      <c r="F114" s="40">
        <f t="shared" si="2"/>
        <v>1401.9075</v>
      </c>
      <c r="G114" s="35" t="s">
        <v>244</v>
      </c>
      <c r="H114" s="35" t="s">
        <v>245</v>
      </c>
      <c r="I114" s="32" t="s">
        <v>148</v>
      </c>
      <c r="J114" s="43" t="s">
        <v>605</v>
      </c>
      <c r="K114" s="31" t="s">
        <v>247</v>
      </c>
      <c r="L114" s="44">
        <v>26.77</v>
      </c>
      <c r="M114" s="2">
        <v>16.73</v>
      </c>
      <c r="N114" s="3">
        <v>5.91</v>
      </c>
      <c r="O114" s="43" t="s">
        <v>246</v>
      </c>
      <c r="P114" s="43"/>
    </row>
    <row r="115" spans="1:16" s="8" customFormat="1" ht="25.05" customHeight="1" thickBot="1">
      <c r="A115" s="46" t="s">
        <v>243</v>
      </c>
      <c r="B115" s="46" t="s">
        <v>126</v>
      </c>
      <c r="C115" s="36" t="s">
        <v>92</v>
      </c>
      <c r="D115" s="36" t="s">
        <v>127</v>
      </c>
      <c r="E115" s="57">
        <v>3115.35</v>
      </c>
      <c r="F115" s="40">
        <f t="shared" si="2"/>
        <v>1401.9075</v>
      </c>
      <c r="G115" s="35" t="s">
        <v>244</v>
      </c>
      <c r="H115" s="35" t="s">
        <v>245</v>
      </c>
      <c r="I115" s="32" t="s">
        <v>148</v>
      </c>
      <c r="J115" s="43" t="s">
        <v>605</v>
      </c>
      <c r="K115" s="31" t="s">
        <v>247</v>
      </c>
      <c r="L115" s="44">
        <v>26.77</v>
      </c>
      <c r="M115" s="2">
        <v>16.73</v>
      </c>
      <c r="N115" s="3">
        <v>5.91</v>
      </c>
      <c r="O115" s="43" t="s">
        <v>246</v>
      </c>
      <c r="P115" s="43"/>
    </row>
    <row r="116" spans="1:16" s="8" customFormat="1" ht="25.05" customHeight="1" thickBot="1">
      <c r="A116" s="46" t="s">
        <v>243</v>
      </c>
      <c r="B116" s="46" t="s">
        <v>128</v>
      </c>
      <c r="C116" s="36" t="s">
        <v>106</v>
      </c>
      <c r="D116" s="36" t="s">
        <v>129</v>
      </c>
      <c r="E116" s="57">
        <v>3115.35</v>
      </c>
      <c r="F116" s="40">
        <f t="shared" si="2"/>
        <v>1401.9075</v>
      </c>
      <c r="G116" s="35" t="s">
        <v>244</v>
      </c>
      <c r="H116" s="35" t="s">
        <v>245</v>
      </c>
      <c r="I116" s="32" t="s">
        <v>148</v>
      </c>
      <c r="J116" s="43" t="s">
        <v>605</v>
      </c>
      <c r="K116" s="31" t="s">
        <v>247</v>
      </c>
      <c r="L116" s="44">
        <v>26.77</v>
      </c>
      <c r="M116" s="2">
        <v>16.73</v>
      </c>
      <c r="N116" s="3">
        <v>5.91</v>
      </c>
      <c r="O116" s="43" t="s">
        <v>246</v>
      </c>
      <c r="P116" s="43"/>
    </row>
    <row r="117" spans="1:16" ht="25.05" customHeight="1" thickBot="1">
      <c r="A117" s="50" t="s">
        <v>249</v>
      </c>
      <c r="B117" s="50" t="s">
        <v>66</v>
      </c>
      <c r="C117" s="36" t="s">
        <v>14</v>
      </c>
      <c r="D117" s="36" t="s">
        <v>15</v>
      </c>
      <c r="E117" s="15">
        <v>2159.48</v>
      </c>
      <c r="F117" s="40">
        <f t="shared" si="2"/>
        <v>971.76600000000008</v>
      </c>
      <c r="G117" s="35" t="s">
        <v>250</v>
      </c>
      <c r="H117" s="35" t="s">
        <v>245</v>
      </c>
      <c r="I117" s="34" t="s">
        <v>148</v>
      </c>
      <c r="J117" s="43" t="s">
        <v>605</v>
      </c>
      <c r="K117" s="31" t="s">
        <v>247</v>
      </c>
      <c r="L117" s="44">
        <v>21.65</v>
      </c>
      <c r="M117" s="2">
        <v>13.5</v>
      </c>
      <c r="N117" s="3">
        <v>5.91</v>
      </c>
      <c r="O117" s="43" t="s">
        <v>251</v>
      </c>
      <c r="P117" s="43"/>
    </row>
    <row r="118" spans="1:16" ht="25.05" customHeight="1" thickBot="1">
      <c r="A118" s="46" t="s">
        <v>249</v>
      </c>
      <c r="B118" s="46" t="s">
        <v>71</v>
      </c>
      <c r="C118" s="36" t="s">
        <v>14</v>
      </c>
      <c r="D118" s="36" t="s">
        <v>20</v>
      </c>
      <c r="E118" s="57">
        <v>2690.66</v>
      </c>
      <c r="F118" s="40">
        <f t="shared" si="2"/>
        <v>1210.797</v>
      </c>
      <c r="G118" s="35" t="s">
        <v>250</v>
      </c>
      <c r="H118" s="36" t="s">
        <v>245</v>
      </c>
      <c r="I118" s="32" t="s">
        <v>148</v>
      </c>
      <c r="J118" s="43" t="s">
        <v>605</v>
      </c>
      <c r="K118" s="31" t="s">
        <v>247</v>
      </c>
      <c r="L118" s="44">
        <v>21.65</v>
      </c>
      <c r="M118" s="2">
        <v>13.5</v>
      </c>
      <c r="N118" s="3">
        <v>5.91</v>
      </c>
      <c r="O118" s="43" t="s">
        <v>251</v>
      </c>
      <c r="P118" s="43"/>
    </row>
    <row r="119" spans="1:16" ht="25.05" customHeight="1" thickBot="1">
      <c r="A119" s="46" t="s">
        <v>249</v>
      </c>
      <c r="B119" s="46" t="s">
        <v>72</v>
      </c>
      <c r="C119" s="36" t="s">
        <v>22</v>
      </c>
      <c r="D119" s="36" t="s">
        <v>23</v>
      </c>
      <c r="E119" s="57">
        <v>2690.66</v>
      </c>
      <c r="F119" s="40">
        <f t="shared" si="2"/>
        <v>1210.797</v>
      </c>
      <c r="G119" s="35" t="s">
        <v>250</v>
      </c>
      <c r="H119" s="36" t="s">
        <v>245</v>
      </c>
      <c r="I119" s="32" t="s">
        <v>148</v>
      </c>
      <c r="J119" s="43" t="s">
        <v>605</v>
      </c>
      <c r="K119" s="31" t="s">
        <v>247</v>
      </c>
      <c r="L119" s="44">
        <v>21.65</v>
      </c>
      <c r="M119" s="2">
        <v>13.5</v>
      </c>
      <c r="N119" s="3">
        <v>5.91</v>
      </c>
      <c r="O119" s="43" t="s">
        <v>251</v>
      </c>
      <c r="P119" s="43"/>
    </row>
    <row r="120" spans="1:16" ht="25.05" customHeight="1" thickBot="1">
      <c r="A120" s="47" t="s">
        <v>249</v>
      </c>
      <c r="B120" s="47" t="s">
        <v>73</v>
      </c>
      <c r="C120" s="53" t="s">
        <v>14</v>
      </c>
      <c r="D120" s="53" t="s">
        <v>25</v>
      </c>
      <c r="E120" s="57">
        <v>2690.66</v>
      </c>
      <c r="F120" s="40">
        <f t="shared" si="2"/>
        <v>1210.797</v>
      </c>
      <c r="G120" s="35" t="s">
        <v>250</v>
      </c>
      <c r="H120" s="36" t="s">
        <v>245</v>
      </c>
      <c r="I120" s="32" t="s">
        <v>148</v>
      </c>
      <c r="J120" s="43" t="s">
        <v>605</v>
      </c>
      <c r="K120" s="31" t="s">
        <v>235</v>
      </c>
      <c r="L120" s="44">
        <v>21.65</v>
      </c>
      <c r="M120" s="2">
        <v>13.5</v>
      </c>
      <c r="N120" s="3">
        <v>5.91</v>
      </c>
      <c r="O120" s="43" t="s">
        <v>251</v>
      </c>
      <c r="P120" s="43"/>
    </row>
    <row r="121" spans="1:16" ht="25.05" customHeight="1" thickBot="1">
      <c r="A121" s="47" t="s">
        <v>249</v>
      </c>
      <c r="B121" s="47" t="s">
        <v>74</v>
      </c>
      <c r="C121" s="53" t="s">
        <v>22</v>
      </c>
      <c r="D121" s="53" t="s">
        <v>27</v>
      </c>
      <c r="E121" s="57">
        <v>2690.66</v>
      </c>
      <c r="F121" s="40">
        <f t="shared" si="2"/>
        <v>1210.797</v>
      </c>
      <c r="G121" s="35" t="s">
        <v>250</v>
      </c>
      <c r="H121" s="35" t="s">
        <v>245</v>
      </c>
      <c r="I121" s="34" t="s">
        <v>148</v>
      </c>
      <c r="J121" s="43" t="s">
        <v>605</v>
      </c>
      <c r="K121" s="31" t="s">
        <v>235</v>
      </c>
      <c r="L121" s="44">
        <v>21.65</v>
      </c>
      <c r="M121" s="2">
        <v>13.5</v>
      </c>
      <c r="N121" s="3">
        <v>5.91</v>
      </c>
      <c r="O121" s="43" t="s">
        <v>251</v>
      </c>
      <c r="P121" s="43"/>
    </row>
    <row r="122" spans="1:16" ht="25.05" customHeight="1" thickBot="1">
      <c r="A122" s="46" t="s">
        <v>249</v>
      </c>
      <c r="B122" s="46" t="s">
        <v>75</v>
      </c>
      <c r="C122" s="53" t="s">
        <v>14</v>
      </c>
      <c r="D122" s="53" t="s">
        <v>29</v>
      </c>
      <c r="E122" s="57">
        <v>2690.66</v>
      </c>
      <c r="F122" s="40">
        <f t="shared" si="2"/>
        <v>1210.797</v>
      </c>
      <c r="G122" s="35" t="s">
        <v>250</v>
      </c>
      <c r="H122" s="36" t="s">
        <v>245</v>
      </c>
      <c r="I122" s="32" t="s">
        <v>148</v>
      </c>
      <c r="J122" s="43" t="s">
        <v>605</v>
      </c>
      <c r="K122" s="31" t="s">
        <v>235</v>
      </c>
      <c r="L122" s="44">
        <v>21.65</v>
      </c>
      <c r="M122" s="2">
        <v>13.5</v>
      </c>
      <c r="N122" s="3">
        <v>5.91</v>
      </c>
      <c r="O122" s="43" t="s">
        <v>251</v>
      </c>
      <c r="P122" s="43"/>
    </row>
    <row r="123" spans="1:16" ht="25.05" customHeight="1" thickBot="1">
      <c r="A123" s="46" t="s">
        <v>249</v>
      </c>
      <c r="B123" s="46" t="s">
        <v>76</v>
      </c>
      <c r="C123" s="36" t="s">
        <v>14</v>
      </c>
      <c r="D123" s="36" t="s">
        <v>31</v>
      </c>
      <c r="E123" s="57">
        <v>2690.66</v>
      </c>
      <c r="F123" s="40">
        <f t="shared" si="2"/>
        <v>1210.797</v>
      </c>
      <c r="G123" s="35" t="s">
        <v>250</v>
      </c>
      <c r="H123" s="36" t="s">
        <v>245</v>
      </c>
      <c r="I123" s="32" t="s">
        <v>148</v>
      </c>
      <c r="J123" s="43" t="s">
        <v>605</v>
      </c>
      <c r="K123" s="31" t="s">
        <v>235</v>
      </c>
      <c r="L123" s="44">
        <v>21.65</v>
      </c>
      <c r="M123" s="2">
        <v>13.5</v>
      </c>
      <c r="N123" s="3">
        <v>5.91</v>
      </c>
      <c r="O123" s="43" t="s">
        <v>251</v>
      </c>
      <c r="P123" s="43"/>
    </row>
    <row r="124" spans="1:16" ht="25.05" customHeight="1" thickBot="1">
      <c r="A124" s="46" t="s">
        <v>249</v>
      </c>
      <c r="B124" s="46" t="s">
        <v>77</v>
      </c>
      <c r="C124" s="36" t="s">
        <v>14</v>
      </c>
      <c r="D124" s="36" t="s">
        <v>33</v>
      </c>
      <c r="E124" s="57">
        <v>2690.66</v>
      </c>
      <c r="F124" s="40">
        <f t="shared" si="2"/>
        <v>1210.797</v>
      </c>
      <c r="G124" s="35" t="s">
        <v>250</v>
      </c>
      <c r="H124" s="36" t="s">
        <v>245</v>
      </c>
      <c r="I124" s="32" t="s">
        <v>148</v>
      </c>
      <c r="J124" s="43" t="s">
        <v>605</v>
      </c>
      <c r="K124" s="31" t="s">
        <v>235</v>
      </c>
      <c r="L124" s="44">
        <v>21.65</v>
      </c>
      <c r="M124" s="2">
        <v>13.5</v>
      </c>
      <c r="N124" s="3">
        <v>5.91</v>
      </c>
      <c r="O124" s="43" t="s">
        <v>251</v>
      </c>
      <c r="P124" s="43"/>
    </row>
    <row r="125" spans="1:16" ht="25.05" customHeight="1" thickBot="1">
      <c r="A125" s="48" t="s">
        <v>249</v>
      </c>
      <c r="B125" s="48" t="s">
        <v>78</v>
      </c>
      <c r="C125" s="54" t="s">
        <v>14</v>
      </c>
      <c r="D125" s="54" t="s">
        <v>35</v>
      </c>
      <c r="E125" s="57">
        <v>2690.66</v>
      </c>
      <c r="F125" s="40">
        <f t="shared" si="2"/>
        <v>1210.797</v>
      </c>
      <c r="G125" s="35" t="s">
        <v>250</v>
      </c>
      <c r="H125" s="35" t="s">
        <v>245</v>
      </c>
      <c r="I125" s="34" t="s">
        <v>148</v>
      </c>
      <c r="J125" s="43" t="s">
        <v>605</v>
      </c>
      <c r="K125" s="31" t="s">
        <v>235</v>
      </c>
      <c r="L125" s="44">
        <v>21.65</v>
      </c>
      <c r="M125" s="2">
        <v>13.5</v>
      </c>
      <c r="N125" s="3">
        <v>5.91</v>
      </c>
      <c r="O125" s="43" t="s">
        <v>251</v>
      </c>
      <c r="P125" s="43"/>
    </row>
    <row r="126" spans="1:16" ht="25.05" customHeight="1" thickBot="1">
      <c r="A126" s="48" t="s">
        <v>249</v>
      </c>
      <c r="B126" s="48" t="s">
        <v>79</v>
      </c>
      <c r="C126" s="54" t="s">
        <v>14</v>
      </c>
      <c r="D126" s="54" t="s">
        <v>37</v>
      </c>
      <c r="E126" s="57">
        <v>2690.66</v>
      </c>
      <c r="F126" s="40">
        <f t="shared" si="2"/>
        <v>1210.797</v>
      </c>
      <c r="G126" s="35" t="s">
        <v>250</v>
      </c>
      <c r="H126" s="36" t="s">
        <v>245</v>
      </c>
      <c r="I126" s="32" t="s">
        <v>148</v>
      </c>
      <c r="J126" s="43" t="s">
        <v>605</v>
      </c>
      <c r="K126" s="31" t="s">
        <v>235</v>
      </c>
      <c r="L126" s="44">
        <v>21.65</v>
      </c>
      <c r="M126" s="2">
        <v>13.5</v>
      </c>
      <c r="N126" s="3">
        <v>5.91</v>
      </c>
      <c r="O126" s="43" t="s">
        <v>251</v>
      </c>
      <c r="P126" s="43"/>
    </row>
    <row r="127" spans="1:16" ht="25.05" customHeight="1" thickBot="1">
      <c r="A127" s="46" t="s">
        <v>249</v>
      </c>
      <c r="B127" s="46" t="s">
        <v>80</v>
      </c>
      <c r="C127" s="36" t="s">
        <v>22</v>
      </c>
      <c r="D127" s="36" t="s">
        <v>39</v>
      </c>
      <c r="E127" s="57">
        <v>2690.66</v>
      </c>
      <c r="F127" s="40">
        <f t="shared" si="2"/>
        <v>1210.797</v>
      </c>
      <c r="G127" s="35" t="s">
        <v>250</v>
      </c>
      <c r="H127" s="35" t="s">
        <v>245</v>
      </c>
      <c r="I127" s="34" t="s">
        <v>148</v>
      </c>
      <c r="J127" s="43" t="s">
        <v>605</v>
      </c>
      <c r="K127" s="31" t="s">
        <v>235</v>
      </c>
      <c r="L127" s="44">
        <v>21.65</v>
      </c>
      <c r="M127" s="2">
        <v>13.5</v>
      </c>
      <c r="N127" s="3">
        <v>5.91</v>
      </c>
      <c r="O127" s="43" t="s">
        <v>251</v>
      </c>
      <c r="P127" s="43"/>
    </row>
    <row r="128" spans="1:16" ht="25.05" customHeight="1" thickBot="1">
      <c r="A128" s="46" t="s">
        <v>249</v>
      </c>
      <c r="B128" s="46" t="s">
        <v>81</v>
      </c>
      <c r="C128" s="36" t="s">
        <v>14</v>
      </c>
      <c r="D128" s="36" t="s">
        <v>41</v>
      </c>
      <c r="E128" s="57">
        <v>2690.66</v>
      </c>
      <c r="F128" s="40">
        <f t="shared" si="2"/>
        <v>1210.797</v>
      </c>
      <c r="G128" s="35" t="s">
        <v>250</v>
      </c>
      <c r="H128" s="36" t="s">
        <v>245</v>
      </c>
      <c r="I128" s="32" t="s">
        <v>148</v>
      </c>
      <c r="J128" s="43" t="s">
        <v>605</v>
      </c>
      <c r="K128" s="31" t="s">
        <v>235</v>
      </c>
      <c r="L128" s="44">
        <v>21.65</v>
      </c>
      <c r="M128" s="2">
        <v>13.5</v>
      </c>
      <c r="N128" s="3">
        <v>5.91</v>
      </c>
      <c r="O128" s="43" t="s">
        <v>251</v>
      </c>
      <c r="P128" s="43"/>
    </row>
    <row r="129" spans="1:16" ht="25.05" customHeight="1" thickBot="1">
      <c r="A129" s="46" t="s">
        <v>249</v>
      </c>
      <c r="B129" s="46" t="s">
        <v>82</v>
      </c>
      <c r="C129" s="36" t="s">
        <v>22</v>
      </c>
      <c r="D129" s="36" t="s">
        <v>43</v>
      </c>
      <c r="E129" s="57">
        <v>2690.66</v>
      </c>
      <c r="F129" s="40">
        <f t="shared" si="2"/>
        <v>1210.797</v>
      </c>
      <c r="G129" s="35" t="s">
        <v>250</v>
      </c>
      <c r="H129" s="35" t="s">
        <v>245</v>
      </c>
      <c r="I129" s="34" t="s">
        <v>148</v>
      </c>
      <c r="J129" s="43" t="s">
        <v>605</v>
      </c>
      <c r="K129" s="31" t="s">
        <v>235</v>
      </c>
      <c r="L129" s="44">
        <v>21.65</v>
      </c>
      <c r="M129" s="2">
        <v>13.5</v>
      </c>
      <c r="N129" s="3">
        <v>5.91</v>
      </c>
      <c r="O129" s="43" t="s">
        <v>251</v>
      </c>
      <c r="P129" s="43"/>
    </row>
    <row r="130" spans="1:16" ht="25.05" customHeight="1" thickBot="1">
      <c r="A130" s="32" t="s">
        <v>249</v>
      </c>
      <c r="B130" s="32" t="s">
        <v>83</v>
      </c>
      <c r="C130" s="36" t="s">
        <v>14</v>
      </c>
      <c r="D130" s="36" t="s">
        <v>45</v>
      </c>
      <c r="E130" s="57">
        <v>2690.66</v>
      </c>
      <c r="F130" s="40">
        <f t="shared" si="2"/>
        <v>1210.797</v>
      </c>
      <c r="G130" s="35" t="s">
        <v>250</v>
      </c>
      <c r="H130" s="36" t="s">
        <v>245</v>
      </c>
      <c r="I130" s="32" t="s">
        <v>148</v>
      </c>
      <c r="J130" s="43" t="s">
        <v>605</v>
      </c>
      <c r="K130" s="31" t="s">
        <v>235</v>
      </c>
      <c r="L130" s="44">
        <v>21.65</v>
      </c>
      <c r="M130" s="2">
        <v>13.5</v>
      </c>
      <c r="N130" s="3">
        <v>5.91</v>
      </c>
      <c r="O130" s="43" t="s">
        <v>251</v>
      </c>
      <c r="P130" s="43"/>
    </row>
    <row r="131" spans="1:16" ht="25.05" customHeight="1" thickBot="1">
      <c r="A131" s="32" t="s">
        <v>249</v>
      </c>
      <c r="B131" s="32" t="s">
        <v>84</v>
      </c>
      <c r="C131" s="36" t="s">
        <v>22</v>
      </c>
      <c r="D131" s="36" t="s">
        <v>47</v>
      </c>
      <c r="E131" s="57">
        <v>2690.66</v>
      </c>
      <c r="F131" s="40">
        <f t="shared" si="2"/>
        <v>1210.797</v>
      </c>
      <c r="G131" s="35" t="s">
        <v>250</v>
      </c>
      <c r="H131" s="35" t="s">
        <v>245</v>
      </c>
      <c r="I131" s="34" t="s">
        <v>148</v>
      </c>
      <c r="J131" s="43" t="s">
        <v>605</v>
      </c>
      <c r="K131" s="31" t="s">
        <v>235</v>
      </c>
      <c r="L131" s="44">
        <v>21.65</v>
      </c>
      <c r="M131" s="2">
        <v>13.5</v>
      </c>
      <c r="N131" s="3">
        <v>5.91</v>
      </c>
      <c r="O131" s="43" t="s">
        <v>251</v>
      </c>
      <c r="P131" s="43"/>
    </row>
    <row r="132" spans="1:16" ht="25.05" customHeight="1" thickBot="1">
      <c r="A132" s="32" t="s">
        <v>249</v>
      </c>
      <c r="B132" s="32" t="s">
        <v>85</v>
      </c>
      <c r="C132" s="36" t="s">
        <v>22</v>
      </c>
      <c r="D132" s="36" t="s">
        <v>49</v>
      </c>
      <c r="E132" s="57">
        <v>2690.66</v>
      </c>
      <c r="F132" s="40">
        <f t="shared" si="2"/>
        <v>1210.797</v>
      </c>
      <c r="G132" s="35" t="s">
        <v>250</v>
      </c>
      <c r="H132" s="36" t="s">
        <v>245</v>
      </c>
      <c r="I132" s="32" t="s">
        <v>148</v>
      </c>
      <c r="J132" s="43" t="s">
        <v>605</v>
      </c>
      <c r="K132" s="31" t="s">
        <v>235</v>
      </c>
      <c r="L132" s="44">
        <v>21.65</v>
      </c>
      <c r="M132" s="2">
        <v>13.5</v>
      </c>
      <c r="N132" s="3">
        <v>5.91</v>
      </c>
      <c r="O132" s="43" t="s">
        <v>251</v>
      </c>
      <c r="P132" s="43"/>
    </row>
    <row r="133" spans="1:16" ht="25.05" customHeight="1" thickBot="1">
      <c r="A133" s="32" t="s">
        <v>249</v>
      </c>
      <c r="B133" s="32" t="s">
        <v>86</v>
      </c>
      <c r="C133" s="36" t="s">
        <v>22</v>
      </c>
      <c r="D133" s="36" t="s">
        <v>51</v>
      </c>
      <c r="E133" s="57">
        <v>2690.66</v>
      </c>
      <c r="F133" s="40">
        <f t="shared" si="2"/>
        <v>1210.797</v>
      </c>
      <c r="G133" s="35" t="s">
        <v>250</v>
      </c>
      <c r="H133" s="35" t="s">
        <v>245</v>
      </c>
      <c r="I133" s="34" t="s">
        <v>148</v>
      </c>
      <c r="J133" s="43" t="s">
        <v>605</v>
      </c>
      <c r="K133" s="31" t="s">
        <v>235</v>
      </c>
      <c r="L133" s="44">
        <v>21.65</v>
      </c>
      <c r="M133" s="2">
        <v>13.5</v>
      </c>
      <c r="N133" s="3">
        <v>5.91</v>
      </c>
      <c r="O133" s="43" t="s">
        <v>251</v>
      </c>
      <c r="P133" s="43"/>
    </row>
    <row r="134" spans="1:16" ht="25.05" customHeight="1" thickBot="1">
      <c r="A134" s="32" t="s">
        <v>249</v>
      </c>
      <c r="B134" s="32" t="s">
        <v>87</v>
      </c>
      <c r="C134" s="36" t="s">
        <v>14</v>
      </c>
      <c r="D134" s="36" t="s">
        <v>53</v>
      </c>
      <c r="E134" s="57">
        <v>2690.66</v>
      </c>
      <c r="F134" s="40">
        <f t="shared" si="2"/>
        <v>1210.797</v>
      </c>
      <c r="G134" s="35" t="s">
        <v>250</v>
      </c>
      <c r="H134" s="36" t="s">
        <v>245</v>
      </c>
      <c r="I134" s="32" t="s">
        <v>148</v>
      </c>
      <c r="J134" s="43" t="s">
        <v>605</v>
      </c>
      <c r="K134" s="31" t="s">
        <v>235</v>
      </c>
      <c r="L134" s="44">
        <v>21.65</v>
      </c>
      <c r="M134" s="2">
        <v>13.5</v>
      </c>
      <c r="N134" s="3">
        <v>5.91</v>
      </c>
      <c r="O134" s="43" t="s">
        <v>251</v>
      </c>
      <c r="P134" s="43"/>
    </row>
    <row r="135" spans="1:16" ht="25.05" customHeight="1" thickBot="1">
      <c r="A135" s="32" t="s">
        <v>249</v>
      </c>
      <c r="B135" s="32" t="s">
        <v>88</v>
      </c>
      <c r="C135" s="36" t="s">
        <v>22</v>
      </c>
      <c r="D135" s="36" t="s">
        <v>55</v>
      </c>
      <c r="E135" s="57">
        <v>2690.66</v>
      </c>
      <c r="F135" s="40">
        <f t="shared" si="2"/>
        <v>1210.797</v>
      </c>
      <c r="G135" s="35" t="s">
        <v>250</v>
      </c>
      <c r="H135" s="35" t="s">
        <v>245</v>
      </c>
      <c r="I135" s="34" t="s">
        <v>148</v>
      </c>
      <c r="J135" s="43" t="s">
        <v>605</v>
      </c>
      <c r="K135" s="31" t="s">
        <v>235</v>
      </c>
      <c r="L135" s="44">
        <v>21.65</v>
      </c>
      <c r="M135" s="2">
        <v>13.5</v>
      </c>
      <c r="N135" s="3">
        <v>5.91</v>
      </c>
      <c r="O135" s="43" t="s">
        <v>251</v>
      </c>
      <c r="P135" s="43"/>
    </row>
    <row r="136" spans="1:16" ht="25.05" customHeight="1" thickBot="1">
      <c r="A136" s="46" t="s">
        <v>249</v>
      </c>
      <c r="B136" s="46" t="s">
        <v>89</v>
      </c>
      <c r="C136" s="36"/>
      <c r="D136" s="36" t="s">
        <v>90</v>
      </c>
      <c r="E136" s="57">
        <v>2690.66</v>
      </c>
      <c r="F136" s="40">
        <f t="shared" si="2"/>
        <v>1210.797</v>
      </c>
      <c r="G136" s="35" t="s">
        <v>250</v>
      </c>
      <c r="H136" s="36" t="s">
        <v>245</v>
      </c>
      <c r="I136" s="32" t="s">
        <v>148</v>
      </c>
      <c r="J136" s="43" t="s">
        <v>605</v>
      </c>
      <c r="K136" s="31" t="s">
        <v>235</v>
      </c>
      <c r="L136" s="44">
        <v>21.65</v>
      </c>
      <c r="M136" s="2">
        <v>13.5</v>
      </c>
      <c r="N136" s="3">
        <v>5.91</v>
      </c>
      <c r="O136" s="43" t="s">
        <v>251</v>
      </c>
      <c r="P136" s="43"/>
    </row>
    <row r="137" spans="1:16" s="8" customFormat="1" ht="25.05" customHeight="1" thickBot="1">
      <c r="A137" s="32" t="s">
        <v>249</v>
      </c>
      <c r="B137" s="32" t="s">
        <v>91</v>
      </c>
      <c r="C137" s="49" t="s">
        <v>92</v>
      </c>
      <c r="D137" s="49" t="s">
        <v>93</v>
      </c>
      <c r="E137" s="57">
        <v>3044.78</v>
      </c>
      <c r="F137" s="40">
        <f t="shared" si="2"/>
        <v>1370.1510000000001</v>
      </c>
      <c r="G137" s="35" t="s">
        <v>250</v>
      </c>
      <c r="H137" s="35" t="s">
        <v>245</v>
      </c>
      <c r="I137" s="34" t="s">
        <v>148</v>
      </c>
      <c r="J137" s="43" t="s">
        <v>605</v>
      </c>
      <c r="K137" s="31" t="s">
        <v>235</v>
      </c>
      <c r="L137" s="44">
        <v>21.65</v>
      </c>
      <c r="M137" s="2">
        <v>13.5</v>
      </c>
      <c r="N137" s="3">
        <v>5.91</v>
      </c>
      <c r="O137" s="43" t="s">
        <v>251</v>
      </c>
      <c r="P137" s="43"/>
    </row>
    <row r="138" spans="1:16" s="8" customFormat="1" ht="25.05" customHeight="1" thickBot="1">
      <c r="A138" s="46" t="s">
        <v>249</v>
      </c>
      <c r="B138" s="46" t="s">
        <v>94</v>
      </c>
      <c r="C138" s="36" t="s">
        <v>92</v>
      </c>
      <c r="D138" s="36" t="s">
        <v>95</v>
      </c>
      <c r="E138" s="57">
        <v>3044.78</v>
      </c>
      <c r="F138" s="40">
        <f t="shared" si="2"/>
        <v>1370.1510000000001</v>
      </c>
      <c r="G138" s="35" t="s">
        <v>250</v>
      </c>
      <c r="H138" s="35" t="s">
        <v>245</v>
      </c>
      <c r="I138" s="34" t="s">
        <v>148</v>
      </c>
      <c r="J138" s="43" t="s">
        <v>605</v>
      </c>
      <c r="K138" s="31" t="s">
        <v>235</v>
      </c>
      <c r="L138" s="44">
        <v>21.65</v>
      </c>
      <c r="M138" s="2">
        <v>13.5</v>
      </c>
      <c r="N138" s="3">
        <v>5.91</v>
      </c>
      <c r="O138" s="43" t="s">
        <v>251</v>
      </c>
      <c r="P138" s="43"/>
    </row>
    <row r="139" spans="1:16" s="8" customFormat="1" ht="25.05" customHeight="1" thickBot="1">
      <c r="A139" s="46" t="s">
        <v>249</v>
      </c>
      <c r="B139" s="46" t="s">
        <v>96</v>
      </c>
      <c r="C139" s="36" t="s">
        <v>92</v>
      </c>
      <c r="D139" s="36" t="s">
        <v>97</v>
      </c>
      <c r="E139" s="57">
        <v>3044.78</v>
      </c>
      <c r="F139" s="40">
        <f t="shared" si="2"/>
        <v>1370.1510000000001</v>
      </c>
      <c r="G139" s="35" t="s">
        <v>250</v>
      </c>
      <c r="H139" s="35" t="s">
        <v>245</v>
      </c>
      <c r="I139" s="34" t="s">
        <v>148</v>
      </c>
      <c r="J139" s="43" t="s">
        <v>605</v>
      </c>
      <c r="K139" s="31" t="s">
        <v>235</v>
      </c>
      <c r="L139" s="44">
        <v>21.65</v>
      </c>
      <c r="M139" s="2">
        <v>13.5</v>
      </c>
      <c r="N139" s="3">
        <v>5.91</v>
      </c>
      <c r="O139" s="43" t="s">
        <v>251</v>
      </c>
      <c r="P139" s="43"/>
    </row>
    <row r="140" spans="1:16" s="8" customFormat="1" ht="25.05" customHeight="1" thickBot="1">
      <c r="A140" s="49" t="s">
        <v>249</v>
      </c>
      <c r="B140" s="49" t="s">
        <v>98</v>
      </c>
      <c r="C140" s="55" t="s">
        <v>92</v>
      </c>
      <c r="D140" s="55" t="s">
        <v>99</v>
      </c>
      <c r="E140" s="57">
        <v>3044.78</v>
      </c>
      <c r="F140" s="40">
        <f t="shared" si="2"/>
        <v>1370.1510000000001</v>
      </c>
      <c r="G140" s="35" t="s">
        <v>250</v>
      </c>
      <c r="H140" s="35" t="s">
        <v>245</v>
      </c>
      <c r="I140" s="34" t="s">
        <v>148</v>
      </c>
      <c r="J140" s="43" t="s">
        <v>605</v>
      </c>
      <c r="K140" s="31" t="s">
        <v>235</v>
      </c>
      <c r="L140" s="44">
        <v>21.65</v>
      </c>
      <c r="M140" s="2">
        <v>13.5</v>
      </c>
      <c r="N140" s="3">
        <v>5.91</v>
      </c>
      <c r="O140" s="43" t="s">
        <v>251</v>
      </c>
      <c r="P140" s="43"/>
    </row>
    <row r="141" spans="1:16" s="8" customFormat="1" ht="25.05" customHeight="1" thickBot="1">
      <c r="A141" s="49" t="s">
        <v>252</v>
      </c>
      <c r="B141" s="49" t="s">
        <v>101</v>
      </c>
      <c r="C141" s="55" t="s">
        <v>92</v>
      </c>
      <c r="D141" s="55" t="s">
        <v>102</v>
      </c>
      <c r="E141" s="57">
        <v>3044.78</v>
      </c>
      <c r="F141" s="40">
        <f t="shared" si="2"/>
        <v>1370.1510000000001</v>
      </c>
      <c r="G141" s="35" t="s">
        <v>250</v>
      </c>
      <c r="H141" s="35" t="s">
        <v>245</v>
      </c>
      <c r="I141" s="34" t="s">
        <v>148</v>
      </c>
      <c r="J141" s="43" t="s">
        <v>605</v>
      </c>
      <c r="K141" s="31" t="s">
        <v>235</v>
      </c>
      <c r="L141" s="44">
        <v>21.65</v>
      </c>
      <c r="M141" s="2">
        <v>13.5</v>
      </c>
      <c r="N141" s="3">
        <v>5.91</v>
      </c>
      <c r="O141" s="43" t="s">
        <v>251</v>
      </c>
      <c r="P141" s="43"/>
    </row>
    <row r="142" spans="1:16" s="8" customFormat="1" ht="25.05" customHeight="1" thickBot="1">
      <c r="A142" s="46" t="s">
        <v>249</v>
      </c>
      <c r="B142" s="46" t="s">
        <v>103</v>
      </c>
      <c r="C142" s="36" t="s">
        <v>92</v>
      </c>
      <c r="D142" s="36" t="s">
        <v>104</v>
      </c>
      <c r="E142" s="57">
        <v>3044.78</v>
      </c>
      <c r="F142" s="40">
        <f t="shared" si="2"/>
        <v>1370.1510000000001</v>
      </c>
      <c r="G142" s="35" t="s">
        <v>250</v>
      </c>
      <c r="H142" s="35" t="s">
        <v>245</v>
      </c>
      <c r="I142" s="34" t="s">
        <v>148</v>
      </c>
      <c r="J142" s="43" t="s">
        <v>605</v>
      </c>
      <c r="K142" s="31" t="s">
        <v>235</v>
      </c>
      <c r="L142" s="44">
        <v>21.65</v>
      </c>
      <c r="M142" s="2">
        <v>13.5</v>
      </c>
      <c r="N142" s="3">
        <v>5.91</v>
      </c>
      <c r="O142" s="43" t="s">
        <v>251</v>
      </c>
      <c r="P142" s="43"/>
    </row>
    <row r="143" spans="1:16" s="8" customFormat="1" ht="25.05" customHeight="1" thickBot="1">
      <c r="A143" s="46" t="s">
        <v>249</v>
      </c>
      <c r="B143" s="46" t="s">
        <v>105</v>
      </c>
      <c r="C143" s="36" t="s">
        <v>106</v>
      </c>
      <c r="D143" s="36" t="s">
        <v>107</v>
      </c>
      <c r="E143" s="57">
        <v>3044.78</v>
      </c>
      <c r="F143" s="40">
        <f t="shared" si="2"/>
        <v>1370.1510000000001</v>
      </c>
      <c r="G143" s="35" t="s">
        <v>250</v>
      </c>
      <c r="H143" s="35" t="s">
        <v>245</v>
      </c>
      <c r="I143" s="34" t="s">
        <v>148</v>
      </c>
      <c r="J143" s="43" t="s">
        <v>605</v>
      </c>
      <c r="K143" s="31" t="s">
        <v>235</v>
      </c>
      <c r="L143" s="44">
        <v>21.65</v>
      </c>
      <c r="M143" s="2">
        <v>13.5</v>
      </c>
      <c r="N143" s="3">
        <v>5.91</v>
      </c>
      <c r="O143" s="43" t="s">
        <v>251</v>
      </c>
      <c r="P143" s="43"/>
    </row>
    <row r="144" spans="1:16" s="8" customFormat="1" ht="25.05" customHeight="1" thickBot="1">
      <c r="A144" s="46" t="s">
        <v>249</v>
      </c>
      <c r="B144" s="46" t="s">
        <v>108</v>
      </c>
      <c r="C144" s="36" t="s">
        <v>92</v>
      </c>
      <c r="D144" s="36" t="s">
        <v>109</v>
      </c>
      <c r="E144" s="57">
        <v>3044.78</v>
      </c>
      <c r="F144" s="40">
        <f t="shared" si="2"/>
        <v>1370.1510000000001</v>
      </c>
      <c r="G144" s="35" t="s">
        <v>250</v>
      </c>
      <c r="H144" s="35" t="s">
        <v>245</v>
      </c>
      <c r="I144" s="34" t="s">
        <v>148</v>
      </c>
      <c r="J144" s="43" t="s">
        <v>605</v>
      </c>
      <c r="K144" s="31" t="s">
        <v>235</v>
      </c>
      <c r="L144" s="44">
        <v>21.65</v>
      </c>
      <c r="M144" s="2">
        <v>13.5</v>
      </c>
      <c r="N144" s="3">
        <v>5.91</v>
      </c>
      <c r="O144" s="43" t="s">
        <v>251</v>
      </c>
      <c r="P144" s="43"/>
    </row>
    <row r="145" spans="1:16" s="8" customFormat="1" ht="25.05" customHeight="1" thickBot="1">
      <c r="A145" s="46" t="s">
        <v>249</v>
      </c>
      <c r="B145" s="46" t="s">
        <v>110</v>
      </c>
      <c r="C145" s="36" t="s">
        <v>106</v>
      </c>
      <c r="D145" s="36" t="s">
        <v>111</v>
      </c>
      <c r="E145" s="57">
        <v>3044.78</v>
      </c>
      <c r="F145" s="40">
        <f t="shared" si="2"/>
        <v>1370.1510000000001</v>
      </c>
      <c r="G145" s="35" t="s">
        <v>250</v>
      </c>
      <c r="H145" s="35" t="s">
        <v>245</v>
      </c>
      <c r="I145" s="34" t="s">
        <v>148</v>
      </c>
      <c r="J145" s="43" t="s">
        <v>605</v>
      </c>
      <c r="K145" s="31" t="s">
        <v>235</v>
      </c>
      <c r="L145" s="44">
        <v>21.65</v>
      </c>
      <c r="M145" s="2">
        <v>13.5</v>
      </c>
      <c r="N145" s="3">
        <v>5.91</v>
      </c>
      <c r="O145" s="43" t="s">
        <v>251</v>
      </c>
      <c r="P145" s="43"/>
    </row>
    <row r="146" spans="1:16" s="8" customFormat="1" ht="25.05" customHeight="1" thickBot="1">
      <c r="A146" s="46" t="s">
        <v>249</v>
      </c>
      <c r="B146" s="46" t="s">
        <v>112</v>
      </c>
      <c r="C146" s="36" t="s">
        <v>106</v>
      </c>
      <c r="D146" s="36" t="s">
        <v>113</v>
      </c>
      <c r="E146" s="57">
        <v>3044.78</v>
      </c>
      <c r="F146" s="40">
        <f t="shared" ref="F146:F245" si="3">E146*0.45</f>
        <v>1370.1510000000001</v>
      </c>
      <c r="G146" s="35" t="s">
        <v>250</v>
      </c>
      <c r="H146" s="35" t="s">
        <v>245</v>
      </c>
      <c r="I146" s="34" t="s">
        <v>148</v>
      </c>
      <c r="J146" s="43" t="s">
        <v>605</v>
      </c>
      <c r="K146" s="31" t="s">
        <v>235</v>
      </c>
      <c r="L146" s="44">
        <v>21.65</v>
      </c>
      <c r="M146" s="2">
        <v>13.5</v>
      </c>
      <c r="N146" s="3">
        <v>5.91</v>
      </c>
      <c r="O146" s="43" t="s">
        <v>251</v>
      </c>
      <c r="P146" s="43"/>
    </row>
    <row r="147" spans="1:16" s="8" customFormat="1" ht="25.05" customHeight="1" thickBot="1">
      <c r="A147" s="49" t="s">
        <v>252</v>
      </c>
      <c r="B147" s="49" t="s">
        <v>114</v>
      </c>
      <c r="C147" s="36" t="s">
        <v>106</v>
      </c>
      <c r="D147" s="36" t="s">
        <v>115</v>
      </c>
      <c r="E147" s="57">
        <v>3044.78</v>
      </c>
      <c r="F147" s="40">
        <f t="shared" si="3"/>
        <v>1370.1510000000001</v>
      </c>
      <c r="G147" s="35" t="s">
        <v>250</v>
      </c>
      <c r="H147" s="35" t="s">
        <v>245</v>
      </c>
      <c r="I147" s="34" t="s">
        <v>148</v>
      </c>
      <c r="J147" s="43" t="s">
        <v>605</v>
      </c>
      <c r="K147" s="31" t="s">
        <v>235</v>
      </c>
      <c r="L147" s="44">
        <v>21.65</v>
      </c>
      <c r="M147" s="2">
        <v>13.5</v>
      </c>
      <c r="N147" s="3">
        <v>5.91</v>
      </c>
      <c r="O147" s="43" t="s">
        <v>251</v>
      </c>
      <c r="P147" s="43"/>
    </row>
    <row r="148" spans="1:16" s="8" customFormat="1" ht="25.05" customHeight="1" thickBot="1">
      <c r="A148" s="46" t="s">
        <v>249</v>
      </c>
      <c r="B148" s="46" t="s">
        <v>116</v>
      </c>
      <c r="C148" s="36" t="s">
        <v>106</v>
      </c>
      <c r="D148" s="36" t="s">
        <v>117</v>
      </c>
      <c r="E148" s="57">
        <v>3044.78</v>
      </c>
      <c r="F148" s="40">
        <f t="shared" si="3"/>
        <v>1370.1510000000001</v>
      </c>
      <c r="G148" s="35" t="s">
        <v>250</v>
      </c>
      <c r="H148" s="35" t="s">
        <v>245</v>
      </c>
      <c r="I148" s="34" t="s">
        <v>148</v>
      </c>
      <c r="J148" s="43" t="s">
        <v>605</v>
      </c>
      <c r="K148" s="31" t="s">
        <v>235</v>
      </c>
      <c r="L148" s="44">
        <v>21.65</v>
      </c>
      <c r="M148" s="2">
        <v>13.5</v>
      </c>
      <c r="N148" s="3">
        <v>5.91</v>
      </c>
      <c r="O148" s="43" t="s">
        <v>251</v>
      </c>
      <c r="P148" s="43"/>
    </row>
    <row r="149" spans="1:16" s="8" customFormat="1" ht="25.05" customHeight="1" thickBot="1">
      <c r="A149" s="46" t="s">
        <v>249</v>
      </c>
      <c r="B149" s="46" t="s">
        <v>118</v>
      </c>
      <c r="C149" s="36" t="s">
        <v>92</v>
      </c>
      <c r="D149" s="36" t="s">
        <v>119</v>
      </c>
      <c r="E149" s="57">
        <v>3044.78</v>
      </c>
      <c r="F149" s="40">
        <f t="shared" si="3"/>
        <v>1370.1510000000001</v>
      </c>
      <c r="G149" s="35" t="s">
        <v>250</v>
      </c>
      <c r="H149" s="35" t="s">
        <v>245</v>
      </c>
      <c r="I149" s="34" t="s">
        <v>148</v>
      </c>
      <c r="J149" s="43" t="s">
        <v>605</v>
      </c>
      <c r="K149" s="31" t="s">
        <v>235</v>
      </c>
      <c r="L149" s="44">
        <v>21.65</v>
      </c>
      <c r="M149" s="2">
        <v>13.5</v>
      </c>
      <c r="N149" s="3">
        <v>5.91</v>
      </c>
      <c r="O149" s="43" t="s">
        <v>251</v>
      </c>
      <c r="P149" s="43"/>
    </row>
    <row r="150" spans="1:16" s="8" customFormat="1" ht="25.05" customHeight="1" thickBot="1">
      <c r="A150" s="46" t="s">
        <v>249</v>
      </c>
      <c r="B150" s="46" t="s">
        <v>120</v>
      </c>
      <c r="C150" s="36" t="s">
        <v>106</v>
      </c>
      <c r="D150" s="36" t="s">
        <v>121</v>
      </c>
      <c r="E150" s="57">
        <v>3044.78</v>
      </c>
      <c r="F150" s="40">
        <f t="shared" si="3"/>
        <v>1370.1510000000001</v>
      </c>
      <c r="G150" s="35" t="s">
        <v>250</v>
      </c>
      <c r="H150" s="35" t="s">
        <v>245</v>
      </c>
      <c r="I150" s="34" t="s">
        <v>148</v>
      </c>
      <c r="J150" s="43" t="s">
        <v>605</v>
      </c>
      <c r="K150" s="31" t="s">
        <v>235</v>
      </c>
      <c r="L150" s="44">
        <v>21.65</v>
      </c>
      <c r="M150" s="2">
        <v>13.5</v>
      </c>
      <c r="N150" s="3">
        <v>5.91</v>
      </c>
      <c r="O150" s="43" t="s">
        <v>251</v>
      </c>
      <c r="P150" s="43"/>
    </row>
    <row r="151" spans="1:16" s="8" customFormat="1" ht="25.05" customHeight="1" thickBot="1">
      <c r="A151" s="46" t="s">
        <v>249</v>
      </c>
      <c r="B151" s="46" t="s">
        <v>122</v>
      </c>
      <c r="C151" s="36" t="s">
        <v>106</v>
      </c>
      <c r="D151" s="36" t="s">
        <v>123</v>
      </c>
      <c r="E151" s="57">
        <v>3044.78</v>
      </c>
      <c r="F151" s="40">
        <f t="shared" si="3"/>
        <v>1370.1510000000001</v>
      </c>
      <c r="G151" s="35" t="s">
        <v>250</v>
      </c>
      <c r="H151" s="35" t="s">
        <v>245</v>
      </c>
      <c r="I151" s="34" t="s">
        <v>148</v>
      </c>
      <c r="J151" s="43" t="s">
        <v>605</v>
      </c>
      <c r="K151" s="31" t="s">
        <v>235</v>
      </c>
      <c r="L151" s="44">
        <v>21.65</v>
      </c>
      <c r="M151" s="2">
        <v>13.5</v>
      </c>
      <c r="N151" s="3">
        <v>5.91</v>
      </c>
      <c r="O151" s="43" t="s">
        <v>251</v>
      </c>
      <c r="P151" s="43"/>
    </row>
    <row r="152" spans="1:16" s="8" customFormat="1" ht="25.05" customHeight="1" thickBot="1">
      <c r="A152" s="46" t="s">
        <v>249</v>
      </c>
      <c r="B152" s="46" t="s">
        <v>124</v>
      </c>
      <c r="C152" s="36" t="s">
        <v>106</v>
      </c>
      <c r="D152" s="36" t="s">
        <v>125</v>
      </c>
      <c r="E152" s="57">
        <v>3044.78</v>
      </c>
      <c r="F152" s="40">
        <f t="shared" si="3"/>
        <v>1370.1510000000001</v>
      </c>
      <c r="G152" s="35" t="s">
        <v>250</v>
      </c>
      <c r="H152" s="35" t="s">
        <v>245</v>
      </c>
      <c r="I152" s="34" t="s">
        <v>148</v>
      </c>
      <c r="J152" s="43" t="s">
        <v>605</v>
      </c>
      <c r="K152" s="31" t="s">
        <v>235</v>
      </c>
      <c r="L152" s="44">
        <v>21.65</v>
      </c>
      <c r="M152" s="2">
        <v>13.5</v>
      </c>
      <c r="N152" s="3">
        <v>5.91</v>
      </c>
      <c r="O152" s="43" t="s">
        <v>251</v>
      </c>
      <c r="P152" s="43"/>
    </row>
    <row r="153" spans="1:16" s="8" customFormat="1" ht="25.05" customHeight="1" thickBot="1">
      <c r="A153" s="46" t="s">
        <v>249</v>
      </c>
      <c r="B153" s="46" t="s">
        <v>126</v>
      </c>
      <c r="C153" s="36" t="s">
        <v>92</v>
      </c>
      <c r="D153" s="36" t="s">
        <v>127</v>
      </c>
      <c r="E153" s="57">
        <v>3044.78</v>
      </c>
      <c r="F153" s="40">
        <f t="shared" si="3"/>
        <v>1370.1510000000001</v>
      </c>
      <c r="G153" s="35" t="s">
        <v>250</v>
      </c>
      <c r="H153" s="35" t="s">
        <v>245</v>
      </c>
      <c r="I153" s="34" t="s">
        <v>148</v>
      </c>
      <c r="J153" s="43" t="s">
        <v>605</v>
      </c>
      <c r="K153" s="31" t="s">
        <v>235</v>
      </c>
      <c r="L153" s="44">
        <v>21.65</v>
      </c>
      <c r="M153" s="2">
        <v>13.5</v>
      </c>
      <c r="N153" s="3">
        <v>5.91</v>
      </c>
      <c r="O153" s="43" t="s">
        <v>251</v>
      </c>
      <c r="P153" s="43"/>
    </row>
    <row r="154" spans="1:16" s="8" customFormat="1" ht="25.05" customHeight="1" thickBot="1">
      <c r="A154" s="46" t="s">
        <v>249</v>
      </c>
      <c r="B154" s="46" t="s">
        <v>128</v>
      </c>
      <c r="C154" s="36" t="s">
        <v>106</v>
      </c>
      <c r="D154" s="36" t="s">
        <v>129</v>
      </c>
      <c r="E154" s="57">
        <v>3044.78</v>
      </c>
      <c r="F154" s="40">
        <f t="shared" si="3"/>
        <v>1370.1510000000001</v>
      </c>
      <c r="G154" s="35" t="s">
        <v>250</v>
      </c>
      <c r="H154" s="35" t="s">
        <v>245</v>
      </c>
      <c r="I154" s="34" t="s">
        <v>148</v>
      </c>
      <c r="J154" s="43" t="s">
        <v>605</v>
      </c>
      <c r="K154" s="31" t="s">
        <v>235</v>
      </c>
      <c r="L154" s="44">
        <v>21.65</v>
      </c>
      <c r="M154" s="2">
        <v>13.5</v>
      </c>
      <c r="N154" s="3">
        <v>5.91</v>
      </c>
      <c r="O154" s="43" t="s">
        <v>251</v>
      </c>
      <c r="P154" s="43"/>
    </row>
    <row r="155" spans="1:16" ht="25.05" customHeight="1" thickBot="1">
      <c r="A155" s="50" t="s">
        <v>254</v>
      </c>
      <c r="B155" s="50" t="s">
        <v>66</v>
      </c>
      <c r="C155" s="36" t="s">
        <v>14</v>
      </c>
      <c r="D155" s="36" t="s">
        <v>15</v>
      </c>
      <c r="E155" s="15">
        <v>2209.38</v>
      </c>
      <c r="F155" s="40">
        <f t="shared" si="3"/>
        <v>994.22100000000012</v>
      </c>
      <c r="G155" s="35" t="s">
        <v>255</v>
      </c>
      <c r="H155" s="35" t="s">
        <v>256</v>
      </c>
      <c r="I155" s="34" t="s">
        <v>154</v>
      </c>
      <c r="J155" s="43" t="s">
        <v>606</v>
      </c>
      <c r="K155" s="31" t="s">
        <v>235</v>
      </c>
      <c r="L155" s="44">
        <v>27.56</v>
      </c>
      <c r="M155" s="2">
        <v>15.75</v>
      </c>
      <c r="N155" s="3">
        <v>5.61</v>
      </c>
      <c r="O155" s="43" t="s">
        <v>258</v>
      </c>
      <c r="P155" s="43"/>
    </row>
    <row r="156" spans="1:16" ht="25.05" customHeight="1" thickBot="1">
      <c r="A156" s="46" t="s">
        <v>254</v>
      </c>
      <c r="B156" s="46" t="s">
        <v>71</v>
      </c>
      <c r="C156" s="36" t="s">
        <v>14</v>
      </c>
      <c r="D156" s="36" t="s">
        <v>20</v>
      </c>
      <c r="E156" s="57">
        <v>2755.53</v>
      </c>
      <c r="F156" s="40">
        <f t="shared" si="3"/>
        <v>1239.9885000000002</v>
      </c>
      <c r="G156" s="35" t="s">
        <v>255</v>
      </c>
      <c r="H156" s="35" t="s">
        <v>256</v>
      </c>
      <c r="I156" s="34" t="s">
        <v>154</v>
      </c>
      <c r="J156" s="43" t="s">
        <v>606</v>
      </c>
      <c r="K156" s="31" t="s">
        <v>235</v>
      </c>
      <c r="L156" s="44">
        <v>27.56</v>
      </c>
      <c r="M156" s="2">
        <v>15.75</v>
      </c>
      <c r="N156" s="3">
        <v>5.61</v>
      </c>
      <c r="O156" s="43" t="s">
        <v>258</v>
      </c>
      <c r="P156" s="43"/>
    </row>
    <row r="157" spans="1:16" ht="25.05" customHeight="1" thickBot="1">
      <c r="A157" s="46" t="s">
        <v>254</v>
      </c>
      <c r="B157" s="46" t="s">
        <v>72</v>
      </c>
      <c r="C157" s="36" t="s">
        <v>22</v>
      </c>
      <c r="D157" s="36" t="s">
        <v>23</v>
      </c>
      <c r="E157" s="57">
        <v>2755.53</v>
      </c>
      <c r="F157" s="40">
        <f t="shared" si="3"/>
        <v>1239.9885000000002</v>
      </c>
      <c r="G157" s="35" t="s">
        <v>255</v>
      </c>
      <c r="H157" s="35" t="s">
        <v>256</v>
      </c>
      <c r="I157" s="34" t="s">
        <v>154</v>
      </c>
      <c r="J157" s="43" t="s">
        <v>606</v>
      </c>
      <c r="K157" s="31" t="s">
        <v>235</v>
      </c>
      <c r="L157" s="44">
        <v>27.56</v>
      </c>
      <c r="M157" s="2">
        <v>15.75</v>
      </c>
      <c r="N157" s="3">
        <v>5.61</v>
      </c>
      <c r="O157" s="43" t="s">
        <v>258</v>
      </c>
      <c r="P157" s="43"/>
    </row>
    <row r="158" spans="1:16" ht="25.05" customHeight="1" thickBot="1">
      <c r="A158" s="47" t="s">
        <v>254</v>
      </c>
      <c r="B158" s="47" t="s">
        <v>73</v>
      </c>
      <c r="C158" s="53" t="s">
        <v>14</v>
      </c>
      <c r="D158" s="53" t="s">
        <v>25</v>
      </c>
      <c r="E158" s="57">
        <v>2755.53</v>
      </c>
      <c r="F158" s="40">
        <f t="shared" si="3"/>
        <v>1239.9885000000002</v>
      </c>
      <c r="G158" s="35" t="s">
        <v>255</v>
      </c>
      <c r="H158" s="35" t="s">
        <v>256</v>
      </c>
      <c r="I158" s="34" t="s">
        <v>154</v>
      </c>
      <c r="J158" s="43" t="s">
        <v>606</v>
      </c>
      <c r="K158" s="31" t="s">
        <v>235</v>
      </c>
      <c r="L158" s="44">
        <v>27.56</v>
      </c>
      <c r="M158" s="2">
        <v>15.75</v>
      </c>
      <c r="N158" s="3">
        <v>5.61</v>
      </c>
      <c r="O158" s="43" t="s">
        <v>258</v>
      </c>
      <c r="P158" s="43"/>
    </row>
    <row r="159" spans="1:16" ht="25.05" customHeight="1" thickBot="1">
      <c r="A159" s="47" t="s">
        <v>254</v>
      </c>
      <c r="B159" s="47" t="s">
        <v>74</v>
      </c>
      <c r="C159" s="53" t="s">
        <v>22</v>
      </c>
      <c r="D159" s="53" t="s">
        <v>27</v>
      </c>
      <c r="E159" s="57">
        <v>2755.53</v>
      </c>
      <c r="F159" s="40">
        <f t="shared" si="3"/>
        <v>1239.9885000000002</v>
      </c>
      <c r="G159" s="35" t="s">
        <v>255</v>
      </c>
      <c r="H159" s="35" t="s">
        <v>256</v>
      </c>
      <c r="I159" s="34" t="s">
        <v>154</v>
      </c>
      <c r="J159" s="43" t="s">
        <v>606</v>
      </c>
      <c r="K159" s="35" t="s">
        <v>257</v>
      </c>
      <c r="L159" s="44">
        <v>27.56</v>
      </c>
      <c r="M159" s="2">
        <v>15.75</v>
      </c>
      <c r="N159" s="3">
        <v>5.61</v>
      </c>
      <c r="O159" s="43" t="s">
        <v>258</v>
      </c>
      <c r="P159" s="43"/>
    </row>
    <row r="160" spans="1:16" ht="25.05" customHeight="1" thickBot="1">
      <c r="A160" s="46" t="s">
        <v>254</v>
      </c>
      <c r="B160" s="46" t="s">
        <v>75</v>
      </c>
      <c r="C160" s="53" t="s">
        <v>14</v>
      </c>
      <c r="D160" s="53" t="s">
        <v>29</v>
      </c>
      <c r="E160" s="57">
        <v>2755.53</v>
      </c>
      <c r="F160" s="40">
        <f t="shared" si="3"/>
        <v>1239.9885000000002</v>
      </c>
      <c r="G160" s="35" t="s">
        <v>255</v>
      </c>
      <c r="H160" s="35" t="s">
        <v>256</v>
      </c>
      <c r="I160" s="34" t="s">
        <v>154</v>
      </c>
      <c r="J160" s="43" t="s">
        <v>606</v>
      </c>
      <c r="K160" s="35" t="s">
        <v>257</v>
      </c>
      <c r="L160" s="44">
        <v>27.56</v>
      </c>
      <c r="M160" s="2">
        <v>15.75</v>
      </c>
      <c r="N160" s="3">
        <v>5.61</v>
      </c>
      <c r="O160" s="43" t="s">
        <v>258</v>
      </c>
      <c r="P160" s="43"/>
    </row>
    <row r="161" spans="1:16" ht="25.05" customHeight="1" thickBot="1">
      <c r="A161" s="46" t="s">
        <v>254</v>
      </c>
      <c r="B161" s="46" t="s">
        <v>76</v>
      </c>
      <c r="C161" s="36" t="s">
        <v>14</v>
      </c>
      <c r="D161" s="36" t="s">
        <v>31</v>
      </c>
      <c r="E161" s="57">
        <v>2755.53</v>
      </c>
      <c r="F161" s="40">
        <f t="shared" si="3"/>
        <v>1239.9885000000002</v>
      </c>
      <c r="G161" s="35" t="s">
        <v>255</v>
      </c>
      <c r="H161" s="35" t="s">
        <v>256</v>
      </c>
      <c r="I161" s="34" t="s">
        <v>154</v>
      </c>
      <c r="J161" s="43" t="s">
        <v>606</v>
      </c>
      <c r="K161" s="35" t="s">
        <v>257</v>
      </c>
      <c r="L161" s="44">
        <v>27.56</v>
      </c>
      <c r="M161" s="2">
        <v>15.75</v>
      </c>
      <c r="N161" s="3">
        <v>5.61</v>
      </c>
      <c r="O161" s="43" t="s">
        <v>258</v>
      </c>
      <c r="P161" s="43"/>
    </row>
    <row r="162" spans="1:16" ht="25.05" customHeight="1" thickBot="1">
      <c r="A162" s="46" t="s">
        <v>254</v>
      </c>
      <c r="B162" s="46" t="s">
        <v>77</v>
      </c>
      <c r="C162" s="36" t="s">
        <v>14</v>
      </c>
      <c r="D162" s="36" t="s">
        <v>33</v>
      </c>
      <c r="E162" s="57">
        <v>2755.53</v>
      </c>
      <c r="F162" s="40">
        <f t="shared" si="3"/>
        <v>1239.9885000000002</v>
      </c>
      <c r="G162" s="35" t="s">
        <v>255</v>
      </c>
      <c r="H162" s="35" t="s">
        <v>256</v>
      </c>
      <c r="I162" s="34" t="s">
        <v>154</v>
      </c>
      <c r="J162" s="43" t="s">
        <v>606</v>
      </c>
      <c r="K162" s="35" t="s">
        <v>257</v>
      </c>
      <c r="L162" s="44">
        <v>27.56</v>
      </c>
      <c r="M162" s="2">
        <v>15.75</v>
      </c>
      <c r="N162" s="3">
        <v>5.61</v>
      </c>
      <c r="O162" s="43" t="s">
        <v>258</v>
      </c>
      <c r="P162" s="43"/>
    </row>
    <row r="163" spans="1:16" ht="25.05" customHeight="1" thickBot="1">
      <c r="A163" s="48" t="s">
        <v>254</v>
      </c>
      <c r="B163" s="48" t="s">
        <v>78</v>
      </c>
      <c r="C163" s="54" t="s">
        <v>14</v>
      </c>
      <c r="D163" s="54" t="s">
        <v>35</v>
      </c>
      <c r="E163" s="57">
        <v>2755.53</v>
      </c>
      <c r="F163" s="40">
        <f t="shared" si="3"/>
        <v>1239.9885000000002</v>
      </c>
      <c r="G163" s="35" t="s">
        <v>255</v>
      </c>
      <c r="H163" s="35" t="s">
        <v>256</v>
      </c>
      <c r="I163" s="34" t="s">
        <v>154</v>
      </c>
      <c r="J163" s="43" t="s">
        <v>606</v>
      </c>
      <c r="K163" s="35" t="s">
        <v>257</v>
      </c>
      <c r="L163" s="44">
        <v>27.56</v>
      </c>
      <c r="M163" s="2">
        <v>15.75</v>
      </c>
      <c r="N163" s="3">
        <v>5.61</v>
      </c>
      <c r="O163" s="43" t="s">
        <v>258</v>
      </c>
      <c r="P163" s="43"/>
    </row>
    <row r="164" spans="1:16" ht="25.05" customHeight="1" thickBot="1">
      <c r="A164" s="48" t="s">
        <v>254</v>
      </c>
      <c r="B164" s="48" t="s">
        <v>79</v>
      </c>
      <c r="C164" s="54" t="s">
        <v>14</v>
      </c>
      <c r="D164" s="54" t="s">
        <v>37</v>
      </c>
      <c r="E164" s="57">
        <v>2755.53</v>
      </c>
      <c r="F164" s="40">
        <f t="shared" si="3"/>
        <v>1239.9885000000002</v>
      </c>
      <c r="G164" s="35" t="s">
        <v>255</v>
      </c>
      <c r="H164" s="35" t="s">
        <v>256</v>
      </c>
      <c r="I164" s="34" t="s">
        <v>154</v>
      </c>
      <c r="J164" s="43" t="s">
        <v>606</v>
      </c>
      <c r="K164" s="35" t="s">
        <v>257</v>
      </c>
      <c r="L164" s="44">
        <v>27.56</v>
      </c>
      <c r="M164" s="2">
        <v>15.75</v>
      </c>
      <c r="N164" s="3">
        <v>5.61</v>
      </c>
      <c r="O164" s="43" t="s">
        <v>258</v>
      </c>
      <c r="P164" s="43"/>
    </row>
    <row r="165" spans="1:16" ht="25.05" customHeight="1" thickBot="1">
      <c r="A165" s="46" t="s">
        <v>254</v>
      </c>
      <c r="B165" s="46" t="s">
        <v>80</v>
      </c>
      <c r="C165" s="36" t="s">
        <v>22</v>
      </c>
      <c r="D165" s="36" t="s">
        <v>39</v>
      </c>
      <c r="E165" s="57">
        <v>2755.53</v>
      </c>
      <c r="F165" s="40">
        <f t="shared" si="3"/>
        <v>1239.9885000000002</v>
      </c>
      <c r="G165" s="35" t="s">
        <v>255</v>
      </c>
      <c r="H165" s="35" t="s">
        <v>256</v>
      </c>
      <c r="I165" s="34" t="s">
        <v>154</v>
      </c>
      <c r="J165" s="43" t="s">
        <v>606</v>
      </c>
      <c r="K165" s="35" t="s">
        <v>257</v>
      </c>
      <c r="L165" s="44">
        <v>27.56</v>
      </c>
      <c r="M165" s="2">
        <v>15.75</v>
      </c>
      <c r="N165" s="3">
        <v>5.61</v>
      </c>
      <c r="O165" s="43" t="s">
        <v>258</v>
      </c>
      <c r="P165" s="43"/>
    </row>
    <row r="166" spans="1:16" ht="25.05" customHeight="1" thickBot="1">
      <c r="A166" s="46" t="s">
        <v>254</v>
      </c>
      <c r="B166" s="46" t="s">
        <v>81</v>
      </c>
      <c r="C166" s="36" t="s">
        <v>14</v>
      </c>
      <c r="D166" s="36" t="s">
        <v>41</v>
      </c>
      <c r="E166" s="57">
        <v>2755.53</v>
      </c>
      <c r="F166" s="40">
        <f t="shared" si="3"/>
        <v>1239.9885000000002</v>
      </c>
      <c r="G166" s="35" t="s">
        <v>255</v>
      </c>
      <c r="H166" s="35" t="s">
        <v>256</v>
      </c>
      <c r="I166" s="34" t="s">
        <v>154</v>
      </c>
      <c r="J166" s="43" t="s">
        <v>606</v>
      </c>
      <c r="K166" s="35" t="s">
        <v>257</v>
      </c>
      <c r="L166" s="44">
        <v>27.56</v>
      </c>
      <c r="M166" s="2">
        <v>15.75</v>
      </c>
      <c r="N166" s="3">
        <v>5.61</v>
      </c>
      <c r="O166" s="43" t="s">
        <v>258</v>
      </c>
      <c r="P166" s="43"/>
    </row>
    <row r="167" spans="1:16" ht="25.05" customHeight="1" thickBot="1">
      <c r="A167" s="46" t="s">
        <v>254</v>
      </c>
      <c r="B167" s="46" t="s">
        <v>82</v>
      </c>
      <c r="C167" s="36" t="s">
        <v>22</v>
      </c>
      <c r="D167" s="36" t="s">
        <v>43</v>
      </c>
      <c r="E167" s="57">
        <v>2755.53</v>
      </c>
      <c r="F167" s="40">
        <f t="shared" si="3"/>
        <v>1239.9885000000002</v>
      </c>
      <c r="G167" s="35" t="s">
        <v>255</v>
      </c>
      <c r="H167" s="35" t="s">
        <v>256</v>
      </c>
      <c r="I167" s="34" t="s">
        <v>154</v>
      </c>
      <c r="J167" s="43" t="s">
        <v>606</v>
      </c>
      <c r="K167" s="35" t="s">
        <v>257</v>
      </c>
      <c r="L167" s="44">
        <v>27.56</v>
      </c>
      <c r="M167" s="2">
        <v>15.75</v>
      </c>
      <c r="N167" s="3">
        <v>5.61</v>
      </c>
      <c r="O167" s="43" t="s">
        <v>258</v>
      </c>
      <c r="P167" s="43"/>
    </row>
    <row r="168" spans="1:16" ht="25.05" customHeight="1" thickBot="1">
      <c r="A168" s="32" t="s">
        <v>254</v>
      </c>
      <c r="B168" s="32" t="s">
        <v>83</v>
      </c>
      <c r="C168" s="36" t="s">
        <v>14</v>
      </c>
      <c r="D168" s="36" t="s">
        <v>45</v>
      </c>
      <c r="E168" s="57">
        <v>2755.53</v>
      </c>
      <c r="F168" s="40">
        <f t="shared" si="3"/>
        <v>1239.9885000000002</v>
      </c>
      <c r="G168" s="35" t="s">
        <v>255</v>
      </c>
      <c r="H168" s="35" t="s">
        <v>256</v>
      </c>
      <c r="I168" s="34" t="s">
        <v>154</v>
      </c>
      <c r="J168" s="43" t="s">
        <v>606</v>
      </c>
      <c r="K168" s="35" t="s">
        <v>257</v>
      </c>
      <c r="L168" s="44">
        <v>27.56</v>
      </c>
      <c r="M168" s="2">
        <v>15.75</v>
      </c>
      <c r="N168" s="3">
        <v>5.61</v>
      </c>
      <c r="O168" s="43" t="s">
        <v>258</v>
      </c>
      <c r="P168" s="43"/>
    </row>
    <row r="169" spans="1:16" ht="25.05" customHeight="1" thickBot="1">
      <c r="A169" s="32" t="s">
        <v>254</v>
      </c>
      <c r="B169" s="32" t="s">
        <v>84</v>
      </c>
      <c r="C169" s="36" t="s">
        <v>22</v>
      </c>
      <c r="D169" s="36" t="s">
        <v>47</v>
      </c>
      <c r="E169" s="57">
        <v>2755.53</v>
      </c>
      <c r="F169" s="40">
        <f t="shared" si="3"/>
        <v>1239.9885000000002</v>
      </c>
      <c r="G169" s="35" t="s">
        <v>255</v>
      </c>
      <c r="H169" s="35" t="s">
        <v>256</v>
      </c>
      <c r="I169" s="34" t="s">
        <v>154</v>
      </c>
      <c r="J169" s="43" t="s">
        <v>606</v>
      </c>
      <c r="K169" s="35" t="s">
        <v>257</v>
      </c>
      <c r="L169" s="44">
        <v>27.56</v>
      </c>
      <c r="M169" s="2">
        <v>15.75</v>
      </c>
      <c r="N169" s="3">
        <v>5.61</v>
      </c>
      <c r="O169" s="43" t="s">
        <v>258</v>
      </c>
      <c r="P169" s="43"/>
    </row>
    <row r="170" spans="1:16" ht="25.05" customHeight="1" thickBot="1">
      <c r="A170" s="32" t="s">
        <v>254</v>
      </c>
      <c r="B170" s="32" t="s">
        <v>85</v>
      </c>
      <c r="C170" s="36" t="s">
        <v>22</v>
      </c>
      <c r="D170" s="36" t="s">
        <v>49</v>
      </c>
      <c r="E170" s="57">
        <v>2755.53</v>
      </c>
      <c r="F170" s="40">
        <f t="shared" si="3"/>
        <v>1239.9885000000002</v>
      </c>
      <c r="G170" s="35" t="s">
        <v>255</v>
      </c>
      <c r="H170" s="35" t="s">
        <v>256</v>
      </c>
      <c r="I170" s="34" t="s">
        <v>154</v>
      </c>
      <c r="J170" s="43" t="s">
        <v>606</v>
      </c>
      <c r="K170" s="35" t="s">
        <v>257</v>
      </c>
      <c r="L170" s="44">
        <v>27.56</v>
      </c>
      <c r="M170" s="2">
        <v>15.75</v>
      </c>
      <c r="N170" s="3">
        <v>5.61</v>
      </c>
      <c r="O170" s="43" t="s">
        <v>258</v>
      </c>
      <c r="P170" s="43"/>
    </row>
    <row r="171" spans="1:16" ht="25.05" customHeight="1" thickBot="1">
      <c r="A171" s="32" t="s">
        <v>254</v>
      </c>
      <c r="B171" s="32" t="s">
        <v>86</v>
      </c>
      <c r="C171" s="36" t="s">
        <v>22</v>
      </c>
      <c r="D171" s="36" t="s">
        <v>51</v>
      </c>
      <c r="E171" s="57">
        <v>2755.53</v>
      </c>
      <c r="F171" s="40">
        <f t="shared" si="3"/>
        <v>1239.9885000000002</v>
      </c>
      <c r="G171" s="35" t="s">
        <v>255</v>
      </c>
      <c r="H171" s="35" t="s">
        <v>256</v>
      </c>
      <c r="I171" s="34" t="s">
        <v>154</v>
      </c>
      <c r="J171" s="43" t="s">
        <v>606</v>
      </c>
      <c r="K171" s="35" t="s">
        <v>257</v>
      </c>
      <c r="L171" s="44">
        <v>27.56</v>
      </c>
      <c r="M171" s="2">
        <v>15.75</v>
      </c>
      <c r="N171" s="3">
        <v>5.61</v>
      </c>
      <c r="O171" s="43" t="s">
        <v>258</v>
      </c>
      <c r="P171" s="43"/>
    </row>
    <row r="172" spans="1:16" ht="25.05" customHeight="1" thickBot="1">
      <c r="A172" s="32" t="s">
        <v>254</v>
      </c>
      <c r="B172" s="32" t="s">
        <v>87</v>
      </c>
      <c r="C172" s="36" t="s">
        <v>14</v>
      </c>
      <c r="D172" s="36" t="s">
        <v>53</v>
      </c>
      <c r="E172" s="57">
        <v>2755.53</v>
      </c>
      <c r="F172" s="40">
        <f t="shared" si="3"/>
        <v>1239.9885000000002</v>
      </c>
      <c r="G172" s="35" t="s">
        <v>255</v>
      </c>
      <c r="H172" s="35" t="s">
        <v>256</v>
      </c>
      <c r="I172" s="34" t="s">
        <v>154</v>
      </c>
      <c r="J172" s="43" t="s">
        <v>606</v>
      </c>
      <c r="K172" s="35" t="s">
        <v>257</v>
      </c>
      <c r="L172" s="44">
        <v>27.56</v>
      </c>
      <c r="M172" s="2">
        <v>15.75</v>
      </c>
      <c r="N172" s="3">
        <v>5.61</v>
      </c>
      <c r="O172" s="43" t="s">
        <v>258</v>
      </c>
      <c r="P172" s="43"/>
    </row>
    <row r="173" spans="1:16" ht="25.05" customHeight="1" thickBot="1">
      <c r="A173" s="32" t="s">
        <v>254</v>
      </c>
      <c r="B173" s="32" t="s">
        <v>88</v>
      </c>
      <c r="C173" s="36" t="s">
        <v>22</v>
      </c>
      <c r="D173" s="36" t="s">
        <v>55</v>
      </c>
      <c r="E173" s="57">
        <v>2755.53</v>
      </c>
      <c r="F173" s="40">
        <f t="shared" si="3"/>
        <v>1239.9885000000002</v>
      </c>
      <c r="G173" s="35" t="s">
        <v>255</v>
      </c>
      <c r="H173" s="35" t="s">
        <v>256</v>
      </c>
      <c r="I173" s="34" t="s">
        <v>154</v>
      </c>
      <c r="J173" s="43" t="s">
        <v>606</v>
      </c>
      <c r="K173" s="35" t="s">
        <v>257</v>
      </c>
      <c r="L173" s="44">
        <v>27.56</v>
      </c>
      <c r="M173" s="2">
        <v>15.75</v>
      </c>
      <c r="N173" s="3">
        <v>5.61</v>
      </c>
      <c r="O173" s="43" t="s">
        <v>258</v>
      </c>
      <c r="P173" s="43"/>
    </row>
    <row r="174" spans="1:16" ht="25.05" customHeight="1" thickBot="1">
      <c r="A174" s="46" t="s">
        <v>254</v>
      </c>
      <c r="B174" s="46" t="s">
        <v>89</v>
      </c>
      <c r="C174" s="36"/>
      <c r="D174" s="36" t="s">
        <v>90</v>
      </c>
      <c r="E174" s="57">
        <v>2755.53</v>
      </c>
      <c r="F174" s="40">
        <f t="shared" si="3"/>
        <v>1239.9885000000002</v>
      </c>
      <c r="G174" s="35" t="s">
        <v>255</v>
      </c>
      <c r="H174" s="35" t="s">
        <v>256</v>
      </c>
      <c r="I174" s="34" t="s">
        <v>154</v>
      </c>
      <c r="J174" s="43" t="s">
        <v>606</v>
      </c>
      <c r="K174" s="35" t="s">
        <v>257</v>
      </c>
      <c r="L174" s="44">
        <v>27.56</v>
      </c>
      <c r="M174" s="2">
        <v>15.75</v>
      </c>
      <c r="N174" s="3">
        <v>5.61</v>
      </c>
      <c r="O174" s="43" t="s">
        <v>258</v>
      </c>
      <c r="P174" s="43"/>
    </row>
    <row r="175" spans="1:16" s="8" customFormat="1" ht="25.05" customHeight="1" thickBot="1">
      <c r="A175" s="32" t="s">
        <v>254</v>
      </c>
      <c r="B175" s="32" t="s">
        <v>91</v>
      </c>
      <c r="C175" s="49" t="s">
        <v>92</v>
      </c>
      <c r="D175" s="49" t="s">
        <v>93</v>
      </c>
      <c r="E175" s="57">
        <v>3119.63</v>
      </c>
      <c r="F175" s="40">
        <f t="shared" si="3"/>
        <v>1403.8335000000002</v>
      </c>
      <c r="G175" s="35" t="s">
        <v>255</v>
      </c>
      <c r="H175" s="35" t="s">
        <v>256</v>
      </c>
      <c r="I175" s="34" t="s">
        <v>154</v>
      </c>
      <c r="J175" s="43" t="s">
        <v>606</v>
      </c>
      <c r="K175" s="35" t="s">
        <v>257</v>
      </c>
      <c r="L175" s="44">
        <v>27.56</v>
      </c>
      <c r="M175" s="2">
        <v>15.75</v>
      </c>
      <c r="N175" s="3">
        <v>5.61</v>
      </c>
      <c r="O175" s="43" t="s">
        <v>258</v>
      </c>
      <c r="P175" s="43"/>
    </row>
    <row r="176" spans="1:16" s="8" customFormat="1" ht="25.05" customHeight="1" thickBot="1">
      <c r="A176" s="46" t="s">
        <v>254</v>
      </c>
      <c r="B176" s="46" t="s">
        <v>94</v>
      </c>
      <c r="C176" s="36" t="s">
        <v>92</v>
      </c>
      <c r="D176" s="36" t="s">
        <v>95</v>
      </c>
      <c r="E176" s="57">
        <v>3119.63</v>
      </c>
      <c r="F176" s="40">
        <f t="shared" si="3"/>
        <v>1403.8335000000002</v>
      </c>
      <c r="G176" s="35" t="s">
        <v>255</v>
      </c>
      <c r="H176" s="35" t="s">
        <v>256</v>
      </c>
      <c r="I176" s="34" t="s">
        <v>154</v>
      </c>
      <c r="J176" s="43" t="s">
        <v>606</v>
      </c>
      <c r="K176" s="35" t="s">
        <v>257</v>
      </c>
      <c r="L176" s="44">
        <v>27.56</v>
      </c>
      <c r="M176" s="2">
        <v>15.75</v>
      </c>
      <c r="N176" s="3">
        <v>5.61</v>
      </c>
      <c r="O176" s="43" t="s">
        <v>258</v>
      </c>
      <c r="P176" s="43"/>
    </row>
    <row r="177" spans="1:16" s="8" customFormat="1" ht="25.05" customHeight="1" thickBot="1">
      <c r="A177" s="46" t="s">
        <v>254</v>
      </c>
      <c r="B177" s="46" t="s">
        <v>96</v>
      </c>
      <c r="C177" s="36" t="s">
        <v>92</v>
      </c>
      <c r="D177" s="36" t="s">
        <v>97</v>
      </c>
      <c r="E177" s="57">
        <v>3119.63</v>
      </c>
      <c r="F177" s="40">
        <f t="shared" si="3"/>
        <v>1403.8335000000002</v>
      </c>
      <c r="G177" s="35" t="s">
        <v>255</v>
      </c>
      <c r="H177" s="35" t="s">
        <v>256</v>
      </c>
      <c r="I177" s="34" t="s">
        <v>154</v>
      </c>
      <c r="J177" s="43" t="s">
        <v>606</v>
      </c>
      <c r="K177" s="35" t="s">
        <v>257</v>
      </c>
      <c r="L177" s="44">
        <v>27.56</v>
      </c>
      <c r="M177" s="2">
        <v>15.75</v>
      </c>
      <c r="N177" s="3">
        <v>5.61</v>
      </c>
      <c r="O177" s="43" t="s">
        <v>258</v>
      </c>
      <c r="P177" s="43"/>
    </row>
    <row r="178" spans="1:16" s="8" customFormat="1" ht="25.05" customHeight="1" thickBot="1">
      <c r="A178" s="49" t="s">
        <v>254</v>
      </c>
      <c r="B178" s="49" t="s">
        <v>98</v>
      </c>
      <c r="C178" s="55" t="s">
        <v>92</v>
      </c>
      <c r="D178" s="55" t="s">
        <v>99</v>
      </c>
      <c r="E178" s="57">
        <v>3119.63</v>
      </c>
      <c r="F178" s="40">
        <f t="shared" si="3"/>
        <v>1403.8335000000002</v>
      </c>
      <c r="G178" s="35" t="s">
        <v>255</v>
      </c>
      <c r="H178" s="35" t="s">
        <v>256</v>
      </c>
      <c r="I178" s="34" t="s">
        <v>154</v>
      </c>
      <c r="J178" s="43" t="s">
        <v>606</v>
      </c>
      <c r="K178" s="35" t="s">
        <v>257</v>
      </c>
      <c r="L178" s="44">
        <v>27.56</v>
      </c>
      <c r="M178" s="2">
        <v>15.75</v>
      </c>
      <c r="N178" s="3">
        <v>5.61</v>
      </c>
      <c r="O178" s="43" t="s">
        <v>258</v>
      </c>
      <c r="P178" s="43"/>
    </row>
    <row r="179" spans="1:16" s="8" customFormat="1" ht="25.05" customHeight="1" thickBot="1">
      <c r="A179" s="49" t="s">
        <v>259</v>
      </c>
      <c r="B179" s="49" t="s">
        <v>101</v>
      </c>
      <c r="C179" s="55" t="s">
        <v>92</v>
      </c>
      <c r="D179" s="55" t="s">
        <v>102</v>
      </c>
      <c r="E179" s="57">
        <v>3119.63</v>
      </c>
      <c r="F179" s="40">
        <f t="shared" si="3"/>
        <v>1403.8335000000002</v>
      </c>
      <c r="G179" s="35" t="s">
        <v>255</v>
      </c>
      <c r="H179" s="35" t="s">
        <v>256</v>
      </c>
      <c r="I179" s="34" t="s">
        <v>154</v>
      </c>
      <c r="J179" s="43" t="s">
        <v>606</v>
      </c>
      <c r="K179" s="35" t="s">
        <v>257</v>
      </c>
      <c r="L179" s="44">
        <v>27.56</v>
      </c>
      <c r="M179" s="2">
        <v>15.75</v>
      </c>
      <c r="N179" s="3">
        <v>5.61</v>
      </c>
      <c r="O179" s="43" t="s">
        <v>258</v>
      </c>
      <c r="P179" s="43"/>
    </row>
    <row r="180" spans="1:16" s="8" customFormat="1" ht="25.05" customHeight="1" thickBot="1">
      <c r="A180" s="46" t="s">
        <v>254</v>
      </c>
      <c r="B180" s="46" t="s">
        <v>103</v>
      </c>
      <c r="C180" s="36" t="s">
        <v>92</v>
      </c>
      <c r="D180" s="36" t="s">
        <v>104</v>
      </c>
      <c r="E180" s="57">
        <v>3119.63</v>
      </c>
      <c r="F180" s="40">
        <f t="shared" si="3"/>
        <v>1403.8335000000002</v>
      </c>
      <c r="G180" s="35" t="s">
        <v>255</v>
      </c>
      <c r="H180" s="35" t="s">
        <v>256</v>
      </c>
      <c r="I180" s="34" t="s">
        <v>154</v>
      </c>
      <c r="J180" s="43" t="s">
        <v>606</v>
      </c>
      <c r="K180" s="35" t="s">
        <v>257</v>
      </c>
      <c r="L180" s="44">
        <v>27.56</v>
      </c>
      <c r="M180" s="2">
        <v>15.75</v>
      </c>
      <c r="N180" s="3">
        <v>5.61</v>
      </c>
      <c r="O180" s="43" t="s">
        <v>258</v>
      </c>
      <c r="P180" s="43"/>
    </row>
    <row r="181" spans="1:16" s="8" customFormat="1" ht="25.05" customHeight="1" thickBot="1">
      <c r="A181" s="46" t="s">
        <v>254</v>
      </c>
      <c r="B181" s="46" t="s">
        <v>105</v>
      </c>
      <c r="C181" s="36" t="s">
        <v>106</v>
      </c>
      <c r="D181" s="36" t="s">
        <v>107</v>
      </c>
      <c r="E181" s="57">
        <v>3119.63</v>
      </c>
      <c r="F181" s="40">
        <f t="shared" si="3"/>
        <v>1403.8335000000002</v>
      </c>
      <c r="G181" s="35" t="s">
        <v>255</v>
      </c>
      <c r="H181" s="35" t="s">
        <v>256</v>
      </c>
      <c r="I181" s="34" t="s">
        <v>154</v>
      </c>
      <c r="J181" s="43" t="s">
        <v>606</v>
      </c>
      <c r="K181" s="35" t="s">
        <v>257</v>
      </c>
      <c r="L181" s="44">
        <v>27.56</v>
      </c>
      <c r="M181" s="2">
        <v>15.75</v>
      </c>
      <c r="N181" s="3">
        <v>5.61</v>
      </c>
      <c r="O181" s="43" t="s">
        <v>258</v>
      </c>
      <c r="P181" s="43"/>
    </row>
    <row r="182" spans="1:16" s="8" customFormat="1" ht="25.05" customHeight="1" thickBot="1">
      <c r="A182" s="46" t="s">
        <v>254</v>
      </c>
      <c r="B182" s="46" t="s">
        <v>108</v>
      </c>
      <c r="C182" s="36" t="s">
        <v>92</v>
      </c>
      <c r="D182" s="36" t="s">
        <v>109</v>
      </c>
      <c r="E182" s="57">
        <v>3119.63</v>
      </c>
      <c r="F182" s="40">
        <f t="shared" si="3"/>
        <v>1403.8335000000002</v>
      </c>
      <c r="G182" s="35" t="s">
        <v>255</v>
      </c>
      <c r="H182" s="35" t="s">
        <v>256</v>
      </c>
      <c r="I182" s="34" t="s">
        <v>154</v>
      </c>
      <c r="J182" s="43" t="s">
        <v>606</v>
      </c>
      <c r="K182" s="35" t="s">
        <v>257</v>
      </c>
      <c r="L182" s="44">
        <v>27.56</v>
      </c>
      <c r="M182" s="2">
        <v>15.75</v>
      </c>
      <c r="N182" s="3">
        <v>5.61</v>
      </c>
      <c r="O182" s="43" t="s">
        <v>258</v>
      </c>
      <c r="P182" s="43"/>
    </row>
    <row r="183" spans="1:16" s="8" customFormat="1" ht="25.05" customHeight="1" thickBot="1">
      <c r="A183" s="46" t="s">
        <v>254</v>
      </c>
      <c r="B183" s="46" t="s">
        <v>110</v>
      </c>
      <c r="C183" s="36" t="s">
        <v>106</v>
      </c>
      <c r="D183" s="36" t="s">
        <v>111</v>
      </c>
      <c r="E183" s="57">
        <v>3119.63</v>
      </c>
      <c r="F183" s="40">
        <f t="shared" si="3"/>
        <v>1403.8335000000002</v>
      </c>
      <c r="G183" s="35" t="s">
        <v>255</v>
      </c>
      <c r="H183" s="35" t="s">
        <v>256</v>
      </c>
      <c r="I183" s="34" t="s">
        <v>154</v>
      </c>
      <c r="J183" s="43" t="s">
        <v>606</v>
      </c>
      <c r="K183" s="35" t="s">
        <v>257</v>
      </c>
      <c r="L183" s="44">
        <v>27.56</v>
      </c>
      <c r="M183" s="2">
        <v>15.75</v>
      </c>
      <c r="N183" s="3">
        <v>5.61</v>
      </c>
      <c r="O183" s="43" t="s">
        <v>258</v>
      </c>
      <c r="P183" s="43"/>
    </row>
    <row r="184" spans="1:16" s="8" customFormat="1" ht="25.05" customHeight="1" thickBot="1">
      <c r="A184" s="46" t="s">
        <v>254</v>
      </c>
      <c r="B184" s="46" t="s">
        <v>112</v>
      </c>
      <c r="C184" s="36" t="s">
        <v>106</v>
      </c>
      <c r="D184" s="36" t="s">
        <v>113</v>
      </c>
      <c r="E184" s="57">
        <v>3119.63</v>
      </c>
      <c r="F184" s="40">
        <f t="shared" si="3"/>
        <v>1403.8335000000002</v>
      </c>
      <c r="G184" s="35" t="s">
        <v>255</v>
      </c>
      <c r="H184" s="35" t="s">
        <v>256</v>
      </c>
      <c r="I184" s="34" t="s">
        <v>154</v>
      </c>
      <c r="J184" s="43" t="s">
        <v>606</v>
      </c>
      <c r="K184" s="35" t="s">
        <v>257</v>
      </c>
      <c r="L184" s="44">
        <v>27.56</v>
      </c>
      <c r="M184" s="2">
        <v>15.75</v>
      </c>
      <c r="N184" s="3">
        <v>5.61</v>
      </c>
      <c r="O184" s="43" t="s">
        <v>258</v>
      </c>
      <c r="P184" s="43"/>
    </row>
    <row r="185" spans="1:16" s="8" customFormat="1" ht="25.05" customHeight="1" thickBot="1">
      <c r="A185" s="49" t="s">
        <v>259</v>
      </c>
      <c r="B185" s="49" t="s">
        <v>114</v>
      </c>
      <c r="C185" s="36" t="s">
        <v>106</v>
      </c>
      <c r="D185" s="36" t="s">
        <v>115</v>
      </c>
      <c r="E185" s="57">
        <v>3119.63</v>
      </c>
      <c r="F185" s="40">
        <f t="shared" si="3"/>
        <v>1403.8335000000002</v>
      </c>
      <c r="G185" s="35" t="s">
        <v>255</v>
      </c>
      <c r="H185" s="35" t="s">
        <v>256</v>
      </c>
      <c r="I185" s="34" t="s">
        <v>154</v>
      </c>
      <c r="J185" s="43" t="s">
        <v>606</v>
      </c>
      <c r="K185" s="35" t="s">
        <v>257</v>
      </c>
      <c r="L185" s="44">
        <v>27.56</v>
      </c>
      <c r="M185" s="2">
        <v>15.75</v>
      </c>
      <c r="N185" s="3">
        <v>5.61</v>
      </c>
      <c r="O185" s="43" t="s">
        <v>258</v>
      </c>
      <c r="P185" s="43"/>
    </row>
    <row r="186" spans="1:16" s="8" customFormat="1" ht="25.05" customHeight="1" thickBot="1">
      <c r="A186" s="46" t="s">
        <v>254</v>
      </c>
      <c r="B186" s="46" t="s">
        <v>116</v>
      </c>
      <c r="C186" s="36" t="s">
        <v>106</v>
      </c>
      <c r="D186" s="36" t="s">
        <v>117</v>
      </c>
      <c r="E186" s="57">
        <v>3119.63</v>
      </c>
      <c r="F186" s="40">
        <f t="shared" si="3"/>
        <v>1403.8335000000002</v>
      </c>
      <c r="G186" s="35" t="s">
        <v>255</v>
      </c>
      <c r="H186" s="35" t="s">
        <v>256</v>
      </c>
      <c r="I186" s="34" t="s">
        <v>154</v>
      </c>
      <c r="J186" s="43" t="s">
        <v>606</v>
      </c>
      <c r="K186" s="35" t="s">
        <v>257</v>
      </c>
      <c r="L186" s="44">
        <v>27.56</v>
      </c>
      <c r="M186" s="2">
        <v>15.75</v>
      </c>
      <c r="N186" s="3">
        <v>5.61</v>
      </c>
      <c r="O186" s="43" t="s">
        <v>258</v>
      </c>
      <c r="P186" s="43"/>
    </row>
    <row r="187" spans="1:16" s="8" customFormat="1" ht="25.05" customHeight="1" thickBot="1">
      <c r="A187" s="46" t="s">
        <v>254</v>
      </c>
      <c r="B187" s="46" t="s">
        <v>118</v>
      </c>
      <c r="C187" s="36" t="s">
        <v>92</v>
      </c>
      <c r="D187" s="36" t="s">
        <v>119</v>
      </c>
      <c r="E187" s="57">
        <v>3119.63</v>
      </c>
      <c r="F187" s="40">
        <f t="shared" si="3"/>
        <v>1403.8335000000002</v>
      </c>
      <c r="G187" s="35" t="s">
        <v>255</v>
      </c>
      <c r="H187" s="35" t="s">
        <v>256</v>
      </c>
      <c r="I187" s="34" t="s">
        <v>154</v>
      </c>
      <c r="J187" s="43" t="s">
        <v>606</v>
      </c>
      <c r="K187" s="35" t="s">
        <v>257</v>
      </c>
      <c r="L187" s="44">
        <v>27.56</v>
      </c>
      <c r="M187" s="2">
        <v>15.75</v>
      </c>
      <c r="N187" s="3">
        <v>5.61</v>
      </c>
      <c r="O187" s="43" t="s">
        <v>258</v>
      </c>
      <c r="P187" s="43"/>
    </row>
    <row r="188" spans="1:16" s="8" customFormat="1" ht="25.05" customHeight="1" thickBot="1">
      <c r="A188" s="46" t="s">
        <v>254</v>
      </c>
      <c r="B188" s="46" t="s">
        <v>120</v>
      </c>
      <c r="C188" s="36" t="s">
        <v>106</v>
      </c>
      <c r="D188" s="36" t="s">
        <v>121</v>
      </c>
      <c r="E188" s="57">
        <v>3119.63</v>
      </c>
      <c r="F188" s="40">
        <f t="shared" si="3"/>
        <v>1403.8335000000002</v>
      </c>
      <c r="G188" s="35" t="s">
        <v>255</v>
      </c>
      <c r="H188" s="35" t="s">
        <v>256</v>
      </c>
      <c r="I188" s="34" t="s">
        <v>154</v>
      </c>
      <c r="J188" s="43" t="s">
        <v>606</v>
      </c>
      <c r="K188" s="35" t="s">
        <v>257</v>
      </c>
      <c r="L188" s="44">
        <v>27.56</v>
      </c>
      <c r="M188" s="2">
        <v>15.75</v>
      </c>
      <c r="N188" s="3">
        <v>5.61</v>
      </c>
      <c r="O188" s="43" t="s">
        <v>258</v>
      </c>
      <c r="P188" s="43"/>
    </row>
    <row r="189" spans="1:16" s="8" customFormat="1" ht="25.05" customHeight="1" thickBot="1">
      <c r="A189" s="46" t="s">
        <v>254</v>
      </c>
      <c r="B189" s="46" t="s">
        <v>122</v>
      </c>
      <c r="C189" s="36" t="s">
        <v>106</v>
      </c>
      <c r="D189" s="36" t="s">
        <v>123</v>
      </c>
      <c r="E189" s="57">
        <v>3119.63</v>
      </c>
      <c r="F189" s="40">
        <f t="shared" si="3"/>
        <v>1403.8335000000002</v>
      </c>
      <c r="G189" s="35" t="s">
        <v>255</v>
      </c>
      <c r="H189" s="35" t="s">
        <v>256</v>
      </c>
      <c r="I189" s="34" t="s">
        <v>154</v>
      </c>
      <c r="J189" s="43" t="s">
        <v>606</v>
      </c>
      <c r="K189" s="35" t="s">
        <v>257</v>
      </c>
      <c r="L189" s="44">
        <v>27.56</v>
      </c>
      <c r="M189" s="2">
        <v>15.75</v>
      </c>
      <c r="N189" s="3">
        <v>5.61</v>
      </c>
      <c r="O189" s="43" t="s">
        <v>258</v>
      </c>
      <c r="P189" s="43"/>
    </row>
    <row r="190" spans="1:16" s="8" customFormat="1" ht="25.05" customHeight="1" thickBot="1">
      <c r="A190" s="46" t="s">
        <v>254</v>
      </c>
      <c r="B190" s="46" t="s">
        <v>124</v>
      </c>
      <c r="C190" s="36" t="s">
        <v>106</v>
      </c>
      <c r="D190" s="36" t="s">
        <v>125</v>
      </c>
      <c r="E190" s="57">
        <v>3119.63</v>
      </c>
      <c r="F190" s="40">
        <f t="shared" si="3"/>
        <v>1403.8335000000002</v>
      </c>
      <c r="G190" s="35" t="s">
        <v>255</v>
      </c>
      <c r="H190" s="35" t="s">
        <v>256</v>
      </c>
      <c r="I190" s="34" t="s">
        <v>154</v>
      </c>
      <c r="J190" s="43" t="s">
        <v>606</v>
      </c>
      <c r="K190" s="35" t="s">
        <v>257</v>
      </c>
      <c r="L190" s="44">
        <v>27.56</v>
      </c>
      <c r="M190" s="2">
        <v>15.75</v>
      </c>
      <c r="N190" s="3">
        <v>5.61</v>
      </c>
      <c r="O190" s="43" t="s">
        <v>258</v>
      </c>
      <c r="P190" s="43"/>
    </row>
    <row r="191" spans="1:16" s="8" customFormat="1" ht="25.05" customHeight="1" thickBot="1">
      <c r="A191" s="46" t="s">
        <v>254</v>
      </c>
      <c r="B191" s="46" t="s">
        <v>126</v>
      </c>
      <c r="C191" s="36" t="s">
        <v>92</v>
      </c>
      <c r="D191" s="36" t="s">
        <v>127</v>
      </c>
      <c r="E191" s="57">
        <v>3119.63</v>
      </c>
      <c r="F191" s="40">
        <f t="shared" si="3"/>
        <v>1403.8335000000002</v>
      </c>
      <c r="G191" s="35" t="s">
        <v>255</v>
      </c>
      <c r="H191" s="35" t="s">
        <v>256</v>
      </c>
      <c r="I191" s="34" t="s">
        <v>154</v>
      </c>
      <c r="J191" s="43" t="s">
        <v>606</v>
      </c>
      <c r="K191" s="35" t="s">
        <v>257</v>
      </c>
      <c r="L191" s="44">
        <v>27.56</v>
      </c>
      <c r="M191" s="2">
        <v>15.75</v>
      </c>
      <c r="N191" s="3">
        <v>5.61</v>
      </c>
      <c r="O191" s="43" t="s">
        <v>258</v>
      </c>
      <c r="P191" s="43"/>
    </row>
    <row r="192" spans="1:16" s="8" customFormat="1" ht="25.05" customHeight="1" thickBot="1">
      <c r="A192" s="46" t="s">
        <v>254</v>
      </c>
      <c r="B192" s="46" t="s">
        <v>128</v>
      </c>
      <c r="C192" s="36" t="s">
        <v>106</v>
      </c>
      <c r="D192" s="36" t="s">
        <v>129</v>
      </c>
      <c r="E192" s="57">
        <v>3119.63</v>
      </c>
      <c r="F192" s="40">
        <f t="shared" si="3"/>
        <v>1403.8335000000002</v>
      </c>
      <c r="G192" s="35" t="s">
        <v>255</v>
      </c>
      <c r="H192" s="35" t="s">
        <v>256</v>
      </c>
      <c r="I192" s="34" t="s">
        <v>154</v>
      </c>
      <c r="J192" s="43" t="s">
        <v>606</v>
      </c>
      <c r="K192" s="35" t="s">
        <v>257</v>
      </c>
      <c r="L192" s="44">
        <v>27.56</v>
      </c>
      <c r="M192" s="2">
        <v>15.75</v>
      </c>
      <c r="N192" s="3">
        <v>5.61</v>
      </c>
      <c r="O192" s="43" t="s">
        <v>258</v>
      </c>
      <c r="P192" s="43"/>
    </row>
    <row r="193" spans="1:16" ht="25.05" customHeight="1" thickBot="1">
      <c r="A193" s="50" t="s">
        <v>443</v>
      </c>
      <c r="B193" s="50" t="s">
        <v>66</v>
      </c>
      <c r="C193" s="36" t="s">
        <v>14</v>
      </c>
      <c r="D193" s="36" t="s">
        <v>15</v>
      </c>
      <c r="E193" s="15">
        <v>2103.89</v>
      </c>
      <c r="F193" s="40">
        <f t="shared" ref="F193:F230" si="4">E193*0.45</f>
        <v>946.75049999999999</v>
      </c>
      <c r="G193" s="35" t="s">
        <v>261</v>
      </c>
      <c r="H193" s="35" t="s">
        <v>256</v>
      </c>
      <c r="I193" s="30" t="s">
        <v>154</v>
      </c>
      <c r="J193" s="43" t="s">
        <v>606</v>
      </c>
      <c r="K193" s="35" t="s">
        <v>257</v>
      </c>
      <c r="L193" s="44">
        <v>22.83</v>
      </c>
      <c r="M193" s="2">
        <v>13.19</v>
      </c>
      <c r="N193" s="3">
        <v>5.61</v>
      </c>
      <c r="O193" s="43" t="s">
        <v>262</v>
      </c>
      <c r="P193" s="43"/>
    </row>
    <row r="194" spans="1:16" ht="25.05" customHeight="1" thickBot="1">
      <c r="A194" s="46" t="s">
        <v>443</v>
      </c>
      <c r="B194" s="46" t="s">
        <v>71</v>
      </c>
      <c r="C194" s="36" t="s">
        <v>14</v>
      </c>
      <c r="D194" s="36" t="s">
        <v>20</v>
      </c>
      <c r="E194" s="57">
        <v>2618.38</v>
      </c>
      <c r="F194" s="40">
        <f t="shared" si="4"/>
        <v>1178.2710000000002</v>
      </c>
      <c r="G194" s="35" t="s">
        <v>261</v>
      </c>
      <c r="H194" s="35" t="s">
        <v>256</v>
      </c>
      <c r="I194" s="32" t="s">
        <v>154</v>
      </c>
      <c r="J194" s="43" t="s">
        <v>606</v>
      </c>
      <c r="K194" s="35" t="s">
        <v>257</v>
      </c>
      <c r="L194" s="44">
        <v>22.83</v>
      </c>
      <c r="M194" s="2">
        <v>13.19</v>
      </c>
      <c r="N194" s="3">
        <v>5.61</v>
      </c>
      <c r="O194" s="43" t="s">
        <v>262</v>
      </c>
      <c r="P194" s="43"/>
    </row>
    <row r="195" spans="1:16" ht="25.05" customHeight="1" thickBot="1">
      <c r="A195" s="46" t="s">
        <v>443</v>
      </c>
      <c r="B195" s="46" t="s">
        <v>72</v>
      </c>
      <c r="C195" s="36" t="s">
        <v>22</v>
      </c>
      <c r="D195" s="36" t="s">
        <v>23</v>
      </c>
      <c r="E195" s="57">
        <v>2618.38</v>
      </c>
      <c r="F195" s="40">
        <f t="shared" si="4"/>
        <v>1178.2710000000002</v>
      </c>
      <c r="G195" s="35" t="s">
        <v>261</v>
      </c>
      <c r="H195" s="35" t="s">
        <v>256</v>
      </c>
      <c r="I195" s="32" t="s">
        <v>154</v>
      </c>
      <c r="J195" s="43" t="s">
        <v>606</v>
      </c>
      <c r="K195" s="35" t="s">
        <v>257</v>
      </c>
      <c r="L195" s="44">
        <v>22.83</v>
      </c>
      <c r="M195" s="2">
        <v>13.19</v>
      </c>
      <c r="N195" s="3">
        <v>5.61</v>
      </c>
      <c r="O195" s="43" t="s">
        <v>262</v>
      </c>
      <c r="P195" s="43"/>
    </row>
    <row r="196" spans="1:16" ht="25.05" customHeight="1" thickBot="1">
      <c r="A196" s="50" t="s">
        <v>443</v>
      </c>
      <c r="B196" s="47" t="s">
        <v>73</v>
      </c>
      <c r="C196" s="53" t="s">
        <v>14</v>
      </c>
      <c r="D196" s="53" t="s">
        <v>25</v>
      </c>
      <c r="E196" s="57">
        <v>2618.38</v>
      </c>
      <c r="F196" s="40">
        <f t="shared" si="4"/>
        <v>1178.2710000000002</v>
      </c>
      <c r="G196" s="35" t="s">
        <v>261</v>
      </c>
      <c r="H196" s="35" t="s">
        <v>256</v>
      </c>
      <c r="I196" s="30" t="s">
        <v>154</v>
      </c>
      <c r="J196" s="43" t="s">
        <v>606</v>
      </c>
      <c r="K196" s="35" t="s">
        <v>257</v>
      </c>
      <c r="L196" s="44">
        <v>22.83</v>
      </c>
      <c r="M196" s="2">
        <v>13.19</v>
      </c>
      <c r="N196" s="3">
        <v>5.61</v>
      </c>
      <c r="O196" s="43" t="s">
        <v>262</v>
      </c>
      <c r="P196" s="43"/>
    </row>
    <row r="197" spans="1:16" ht="25.05" customHeight="1" thickBot="1">
      <c r="A197" s="46" t="s">
        <v>443</v>
      </c>
      <c r="B197" s="47" t="s">
        <v>74</v>
      </c>
      <c r="C197" s="53" t="s">
        <v>22</v>
      </c>
      <c r="D197" s="53" t="s">
        <v>27</v>
      </c>
      <c r="E197" s="57">
        <v>2618.38</v>
      </c>
      <c r="F197" s="40">
        <f t="shared" si="4"/>
        <v>1178.2710000000002</v>
      </c>
      <c r="G197" s="35" t="s">
        <v>261</v>
      </c>
      <c r="H197" s="35" t="s">
        <v>256</v>
      </c>
      <c r="I197" s="32" t="s">
        <v>154</v>
      </c>
      <c r="J197" s="43" t="s">
        <v>606</v>
      </c>
      <c r="K197" s="33" t="s">
        <v>253</v>
      </c>
      <c r="L197" s="44">
        <v>22.83</v>
      </c>
      <c r="M197" s="2">
        <v>13.19</v>
      </c>
      <c r="N197" s="3">
        <v>5.61</v>
      </c>
      <c r="O197" s="43" t="s">
        <v>262</v>
      </c>
      <c r="P197" s="43"/>
    </row>
    <row r="198" spans="1:16" ht="25.05" customHeight="1" thickBot="1">
      <c r="A198" s="46" t="s">
        <v>443</v>
      </c>
      <c r="B198" s="46" t="s">
        <v>75</v>
      </c>
      <c r="C198" s="53" t="s">
        <v>14</v>
      </c>
      <c r="D198" s="53" t="s">
        <v>29</v>
      </c>
      <c r="E198" s="57">
        <v>2618.38</v>
      </c>
      <c r="F198" s="40">
        <f t="shared" si="4"/>
        <v>1178.2710000000002</v>
      </c>
      <c r="G198" s="35" t="s">
        <v>261</v>
      </c>
      <c r="H198" s="35" t="s">
        <v>256</v>
      </c>
      <c r="I198" s="32" t="s">
        <v>154</v>
      </c>
      <c r="J198" s="43" t="s">
        <v>606</v>
      </c>
      <c r="K198" s="35" t="s">
        <v>257</v>
      </c>
      <c r="L198" s="44">
        <v>22.83</v>
      </c>
      <c r="M198" s="2">
        <v>13.19</v>
      </c>
      <c r="N198" s="3">
        <v>5.61</v>
      </c>
      <c r="O198" s="43" t="s">
        <v>262</v>
      </c>
      <c r="P198" s="43"/>
    </row>
    <row r="199" spans="1:16" ht="25.05" customHeight="1" thickBot="1">
      <c r="A199" s="50" t="s">
        <v>443</v>
      </c>
      <c r="B199" s="46" t="s">
        <v>76</v>
      </c>
      <c r="C199" s="36" t="s">
        <v>14</v>
      </c>
      <c r="D199" s="36" t="s">
        <v>31</v>
      </c>
      <c r="E199" s="57">
        <v>2618.38</v>
      </c>
      <c r="F199" s="40">
        <f t="shared" si="4"/>
        <v>1178.2710000000002</v>
      </c>
      <c r="G199" s="35" t="s">
        <v>261</v>
      </c>
      <c r="H199" s="35" t="s">
        <v>256</v>
      </c>
      <c r="I199" s="30" t="s">
        <v>154</v>
      </c>
      <c r="J199" s="43" t="s">
        <v>606</v>
      </c>
      <c r="K199" s="35" t="s">
        <v>257</v>
      </c>
      <c r="L199" s="44">
        <v>22.83</v>
      </c>
      <c r="M199" s="2">
        <v>13.19</v>
      </c>
      <c r="N199" s="3">
        <v>5.61</v>
      </c>
      <c r="O199" s="43" t="s">
        <v>262</v>
      </c>
      <c r="P199" s="43"/>
    </row>
    <row r="200" spans="1:16" ht="25.05" customHeight="1" thickBot="1">
      <c r="A200" s="46" t="s">
        <v>443</v>
      </c>
      <c r="B200" s="46" t="s">
        <v>77</v>
      </c>
      <c r="C200" s="36" t="s">
        <v>14</v>
      </c>
      <c r="D200" s="36" t="s">
        <v>33</v>
      </c>
      <c r="E200" s="57">
        <v>2618.38</v>
      </c>
      <c r="F200" s="40">
        <f t="shared" si="4"/>
        <v>1178.2710000000002</v>
      </c>
      <c r="G200" s="35" t="s">
        <v>261</v>
      </c>
      <c r="H200" s="35" t="s">
        <v>256</v>
      </c>
      <c r="I200" s="32" t="s">
        <v>154</v>
      </c>
      <c r="J200" s="43" t="s">
        <v>606</v>
      </c>
      <c r="K200" s="35" t="s">
        <v>257</v>
      </c>
      <c r="L200" s="44">
        <v>22.83</v>
      </c>
      <c r="M200" s="2">
        <v>13.19</v>
      </c>
      <c r="N200" s="3">
        <v>5.61</v>
      </c>
      <c r="O200" s="43" t="s">
        <v>262</v>
      </c>
      <c r="P200" s="43"/>
    </row>
    <row r="201" spans="1:16" ht="25.05" customHeight="1" thickBot="1">
      <c r="A201" s="46" t="s">
        <v>443</v>
      </c>
      <c r="B201" s="48" t="s">
        <v>78</v>
      </c>
      <c r="C201" s="54" t="s">
        <v>14</v>
      </c>
      <c r="D201" s="54" t="s">
        <v>35</v>
      </c>
      <c r="E201" s="57">
        <v>2618.38</v>
      </c>
      <c r="F201" s="40">
        <f t="shared" si="4"/>
        <v>1178.2710000000002</v>
      </c>
      <c r="G201" s="35" t="s">
        <v>261</v>
      </c>
      <c r="H201" s="35" t="s">
        <v>256</v>
      </c>
      <c r="I201" s="32" t="s">
        <v>154</v>
      </c>
      <c r="J201" s="43" t="s">
        <v>606</v>
      </c>
      <c r="K201" s="35" t="s">
        <v>257</v>
      </c>
      <c r="L201" s="44">
        <v>22.83</v>
      </c>
      <c r="M201" s="2">
        <v>13.19</v>
      </c>
      <c r="N201" s="3">
        <v>5.61</v>
      </c>
      <c r="O201" s="43" t="s">
        <v>262</v>
      </c>
      <c r="P201" s="43"/>
    </row>
    <row r="202" spans="1:16" ht="25.05" customHeight="1" thickBot="1">
      <c r="A202" s="50" t="s">
        <v>443</v>
      </c>
      <c r="B202" s="48" t="s">
        <v>79</v>
      </c>
      <c r="C202" s="54" t="s">
        <v>14</v>
      </c>
      <c r="D202" s="54" t="s">
        <v>37</v>
      </c>
      <c r="E202" s="57">
        <v>2618.38</v>
      </c>
      <c r="F202" s="40">
        <f t="shared" si="4"/>
        <v>1178.2710000000002</v>
      </c>
      <c r="G202" s="35" t="s">
        <v>261</v>
      </c>
      <c r="H202" s="35" t="s">
        <v>256</v>
      </c>
      <c r="I202" s="30" t="s">
        <v>154</v>
      </c>
      <c r="J202" s="43" t="s">
        <v>606</v>
      </c>
      <c r="K202" s="35" t="s">
        <v>257</v>
      </c>
      <c r="L202" s="44">
        <v>22.83</v>
      </c>
      <c r="M202" s="2">
        <v>13.19</v>
      </c>
      <c r="N202" s="3">
        <v>5.61</v>
      </c>
      <c r="O202" s="43" t="s">
        <v>262</v>
      </c>
      <c r="P202" s="43"/>
    </row>
    <row r="203" spans="1:16" ht="25.05" customHeight="1" thickBot="1">
      <c r="A203" s="46" t="s">
        <v>443</v>
      </c>
      <c r="B203" s="46" t="s">
        <v>80</v>
      </c>
      <c r="C203" s="36" t="s">
        <v>22</v>
      </c>
      <c r="D203" s="36" t="s">
        <v>39</v>
      </c>
      <c r="E203" s="57">
        <v>2618.38</v>
      </c>
      <c r="F203" s="40">
        <f t="shared" si="4"/>
        <v>1178.2710000000002</v>
      </c>
      <c r="G203" s="35" t="s">
        <v>261</v>
      </c>
      <c r="H203" s="35" t="s">
        <v>256</v>
      </c>
      <c r="I203" s="32" t="s">
        <v>154</v>
      </c>
      <c r="J203" s="43" t="s">
        <v>606</v>
      </c>
      <c r="K203" s="35" t="s">
        <v>257</v>
      </c>
      <c r="L203" s="44">
        <v>22.83</v>
      </c>
      <c r="M203" s="2">
        <v>13.19</v>
      </c>
      <c r="N203" s="3">
        <v>5.61</v>
      </c>
      <c r="O203" s="43" t="s">
        <v>262</v>
      </c>
      <c r="P203" s="43"/>
    </row>
    <row r="204" spans="1:16" ht="25.05" customHeight="1" thickBot="1">
      <c r="A204" s="46" t="s">
        <v>443</v>
      </c>
      <c r="B204" s="46" t="s">
        <v>81</v>
      </c>
      <c r="C204" s="36" t="s">
        <v>14</v>
      </c>
      <c r="D204" s="36" t="s">
        <v>41</v>
      </c>
      <c r="E204" s="57">
        <v>2618.38</v>
      </c>
      <c r="F204" s="40">
        <f t="shared" si="4"/>
        <v>1178.2710000000002</v>
      </c>
      <c r="G204" s="35" t="s">
        <v>261</v>
      </c>
      <c r="H204" s="35" t="s">
        <v>256</v>
      </c>
      <c r="I204" s="32" t="s">
        <v>154</v>
      </c>
      <c r="J204" s="43" t="s">
        <v>606</v>
      </c>
      <c r="K204" s="35" t="s">
        <v>257</v>
      </c>
      <c r="L204" s="44">
        <v>22.83</v>
      </c>
      <c r="M204" s="2">
        <v>13.19</v>
      </c>
      <c r="N204" s="3">
        <v>5.61</v>
      </c>
      <c r="O204" s="43" t="s">
        <v>262</v>
      </c>
      <c r="P204" s="43"/>
    </row>
    <row r="205" spans="1:16" ht="25.05" customHeight="1" thickBot="1">
      <c r="A205" s="50" t="s">
        <v>443</v>
      </c>
      <c r="B205" s="46" t="s">
        <v>82</v>
      </c>
      <c r="C205" s="36" t="s">
        <v>22</v>
      </c>
      <c r="D205" s="36" t="s">
        <v>43</v>
      </c>
      <c r="E205" s="57">
        <v>2618.38</v>
      </c>
      <c r="F205" s="40">
        <f t="shared" si="4"/>
        <v>1178.2710000000002</v>
      </c>
      <c r="G205" s="35" t="s">
        <v>261</v>
      </c>
      <c r="H205" s="35" t="s">
        <v>256</v>
      </c>
      <c r="I205" s="30" t="s">
        <v>154</v>
      </c>
      <c r="J205" s="43" t="s">
        <v>606</v>
      </c>
      <c r="K205" s="35" t="s">
        <v>257</v>
      </c>
      <c r="L205" s="44">
        <v>22.83</v>
      </c>
      <c r="M205" s="2">
        <v>13.19</v>
      </c>
      <c r="N205" s="3">
        <v>5.61</v>
      </c>
      <c r="O205" s="43" t="s">
        <v>262</v>
      </c>
      <c r="P205" s="43"/>
    </row>
    <row r="206" spans="1:16" ht="25.05" customHeight="1" thickBot="1">
      <c r="A206" s="46" t="s">
        <v>443</v>
      </c>
      <c r="B206" s="32" t="s">
        <v>83</v>
      </c>
      <c r="C206" s="36" t="s">
        <v>14</v>
      </c>
      <c r="D206" s="36" t="s">
        <v>45</v>
      </c>
      <c r="E206" s="57">
        <v>2618.38</v>
      </c>
      <c r="F206" s="40">
        <f t="shared" si="4"/>
        <v>1178.2710000000002</v>
      </c>
      <c r="G206" s="35" t="s">
        <v>261</v>
      </c>
      <c r="H206" s="35" t="s">
        <v>256</v>
      </c>
      <c r="I206" s="32" t="s">
        <v>154</v>
      </c>
      <c r="J206" s="43" t="s">
        <v>606</v>
      </c>
      <c r="K206" s="35" t="s">
        <v>257</v>
      </c>
      <c r="L206" s="44">
        <v>22.83</v>
      </c>
      <c r="M206" s="2">
        <v>13.19</v>
      </c>
      <c r="N206" s="3">
        <v>5.61</v>
      </c>
      <c r="O206" s="43" t="s">
        <v>262</v>
      </c>
      <c r="P206" s="43"/>
    </row>
    <row r="207" spans="1:16" ht="25.05" customHeight="1" thickBot="1">
      <c r="A207" s="46" t="s">
        <v>443</v>
      </c>
      <c r="B207" s="32" t="s">
        <v>84</v>
      </c>
      <c r="C207" s="36" t="s">
        <v>22</v>
      </c>
      <c r="D207" s="36" t="s">
        <v>47</v>
      </c>
      <c r="E207" s="57">
        <v>2618.38</v>
      </c>
      <c r="F207" s="40">
        <f t="shared" si="4"/>
        <v>1178.2710000000002</v>
      </c>
      <c r="G207" s="35" t="s">
        <v>261</v>
      </c>
      <c r="H207" s="35" t="s">
        <v>256</v>
      </c>
      <c r="I207" s="32" t="s">
        <v>154</v>
      </c>
      <c r="J207" s="43" t="s">
        <v>606</v>
      </c>
      <c r="K207" s="35" t="s">
        <v>257</v>
      </c>
      <c r="L207" s="44">
        <v>22.83</v>
      </c>
      <c r="M207" s="2">
        <v>13.19</v>
      </c>
      <c r="N207" s="3">
        <v>5.61</v>
      </c>
      <c r="O207" s="43" t="s">
        <v>262</v>
      </c>
      <c r="P207" s="43"/>
    </row>
    <row r="208" spans="1:16" ht="25.05" customHeight="1" thickBot="1">
      <c r="A208" s="50" t="s">
        <v>443</v>
      </c>
      <c r="B208" s="32" t="s">
        <v>85</v>
      </c>
      <c r="C208" s="36" t="s">
        <v>22</v>
      </c>
      <c r="D208" s="36" t="s">
        <v>49</v>
      </c>
      <c r="E208" s="57">
        <v>2618.38</v>
      </c>
      <c r="F208" s="40">
        <f t="shared" si="4"/>
        <v>1178.2710000000002</v>
      </c>
      <c r="G208" s="35" t="s">
        <v>261</v>
      </c>
      <c r="H208" s="35" t="s">
        <v>256</v>
      </c>
      <c r="I208" s="30" t="s">
        <v>154</v>
      </c>
      <c r="J208" s="43" t="s">
        <v>606</v>
      </c>
      <c r="K208" s="35" t="s">
        <v>257</v>
      </c>
      <c r="L208" s="44">
        <v>22.83</v>
      </c>
      <c r="M208" s="2">
        <v>13.19</v>
      </c>
      <c r="N208" s="3">
        <v>5.61</v>
      </c>
      <c r="O208" s="43" t="s">
        <v>262</v>
      </c>
      <c r="P208" s="43"/>
    </row>
    <row r="209" spans="1:16" ht="25.05" customHeight="1" thickBot="1">
      <c r="A209" s="46" t="s">
        <v>443</v>
      </c>
      <c r="B209" s="32" t="s">
        <v>86</v>
      </c>
      <c r="C209" s="36" t="s">
        <v>22</v>
      </c>
      <c r="D209" s="36" t="s">
        <v>51</v>
      </c>
      <c r="E209" s="57">
        <v>2618.38</v>
      </c>
      <c r="F209" s="40">
        <f t="shared" si="4"/>
        <v>1178.2710000000002</v>
      </c>
      <c r="G209" s="35" t="s">
        <v>261</v>
      </c>
      <c r="H209" s="35" t="s">
        <v>256</v>
      </c>
      <c r="I209" s="32" t="s">
        <v>154</v>
      </c>
      <c r="J209" s="43" t="s">
        <v>606</v>
      </c>
      <c r="K209" s="35" t="s">
        <v>257</v>
      </c>
      <c r="L209" s="44">
        <v>22.83</v>
      </c>
      <c r="M209" s="2">
        <v>13.19</v>
      </c>
      <c r="N209" s="3">
        <v>5.61</v>
      </c>
      <c r="O209" s="43" t="s">
        <v>262</v>
      </c>
      <c r="P209" s="43"/>
    </row>
    <row r="210" spans="1:16" ht="25.05" customHeight="1" thickBot="1">
      <c r="A210" s="46" t="s">
        <v>443</v>
      </c>
      <c r="B210" s="32" t="s">
        <v>87</v>
      </c>
      <c r="C210" s="36" t="s">
        <v>14</v>
      </c>
      <c r="D210" s="36" t="s">
        <v>53</v>
      </c>
      <c r="E210" s="57">
        <v>2618.38</v>
      </c>
      <c r="F210" s="40">
        <f t="shared" si="4"/>
        <v>1178.2710000000002</v>
      </c>
      <c r="G210" s="35" t="s">
        <v>261</v>
      </c>
      <c r="H210" s="35" t="s">
        <v>256</v>
      </c>
      <c r="I210" s="32" t="s">
        <v>154</v>
      </c>
      <c r="J210" s="43" t="s">
        <v>606</v>
      </c>
      <c r="K210" s="35" t="s">
        <v>257</v>
      </c>
      <c r="L210" s="44">
        <v>22.83</v>
      </c>
      <c r="M210" s="2">
        <v>13.19</v>
      </c>
      <c r="N210" s="3">
        <v>5.61</v>
      </c>
      <c r="O210" s="43" t="s">
        <v>262</v>
      </c>
      <c r="P210" s="43"/>
    </row>
    <row r="211" spans="1:16" ht="25.05" customHeight="1" thickBot="1">
      <c r="A211" s="50" t="s">
        <v>443</v>
      </c>
      <c r="B211" s="32" t="s">
        <v>88</v>
      </c>
      <c r="C211" s="36" t="s">
        <v>22</v>
      </c>
      <c r="D211" s="36" t="s">
        <v>55</v>
      </c>
      <c r="E211" s="57">
        <v>2618.38</v>
      </c>
      <c r="F211" s="40">
        <f t="shared" si="4"/>
        <v>1178.2710000000002</v>
      </c>
      <c r="G211" s="35" t="s">
        <v>261</v>
      </c>
      <c r="H211" s="35" t="s">
        <v>256</v>
      </c>
      <c r="I211" s="30" t="s">
        <v>154</v>
      </c>
      <c r="J211" s="43" t="s">
        <v>606</v>
      </c>
      <c r="K211" s="35" t="s">
        <v>257</v>
      </c>
      <c r="L211" s="44">
        <v>22.83</v>
      </c>
      <c r="M211" s="2">
        <v>13.19</v>
      </c>
      <c r="N211" s="3">
        <v>5.61</v>
      </c>
      <c r="O211" s="43" t="s">
        <v>262</v>
      </c>
      <c r="P211" s="43"/>
    </row>
    <row r="212" spans="1:16" ht="25.05" customHeight="1" thickBot="1">
      <c r="A212" s="46" t="s">
        <v>443</v>
      </c>
      <c r="B212" s="46" t="s">
        <v>89</v>
      </c>
      <c r="C212" s="36"/>
      <c r="D212" s="36" t="s">
        <v>90</v>
      </c>
      <c r="E212" s="57">
        <v>2618.38</v>
      </c>
      <c r="F212" s="40">
        <f t="shared" si="4"/>
        <v>1178.2710000000002</v>
      </c>
      <c r="G212" s="35" t="s">
        <v>261</v>
      </c>
      <c r="H212" s="35" t="s">
        <v>256</v>
      </c>
      <c r="I212" s="32" t="s">
        <v>154</v>
      </c>
      <c r="J212" s="43" t="s">
        <v>606</v>
      </c>
      <c r="K212" s="35" t="s">
        <v>257</v>
      </c>
      <c r="L212" s="44">
        <v>22.83</v>
      </c>
      <c r="M212" s="2">
        <v>13.19</v>
      </c>
      <c r="N212" s="3">
        <v>5.61</v>
      </c>
      <c r="O212" s="43" t="s">
        <v>262</v>
      </c>
      <c r="P212" s="43"/>
    </row>
    <row r="213" spans="1:16" s="8" customFormat="1" ht="25.05" customHeight="1" thickBot="1">
      <c r="A213" s="46" t="s">
        <v>443</v>
      </c>
      <c r="B213" s="32" t="s">
        <v>91</v>
      </c>
      <c r="C213" s="49" t="s">
        <v>92</v>
      </c>
      <c r="D213" s="49" t="s">
        <v>93</v>
      </c>
      <c r="E213" s="57">
        <v>2961.38</v>
      </c>
      <c r="F213" s="40">
        <f t="shared" si="4"/>
        <v>1332.6210000000001</v>
      </c>
      <c r="G213" s="35" t="s">
        <v>261</v>
      </c>
      <c r="H213" s="35" t="s">
        <v>256</v>
      </c>
      <c r="I213" s="32" t="s">
        <v>154</v>
      </c>
      <c r="J213" s="43" t="s">
        <v>606</v>
      </c>
      <c r="K213" s="35" t="s">
        <v>257</v>
      </c>
      <c r="L213" s="44">
        <v>22.83</v>
      </c>
      <c r="M213" s="2">
        <v>13.19</v>
      </c>
      <c r="N213" s="3">
        <v>5.61</v>
      </c>
      <c r="O213" s="43" t="s">
        <v>262</v>
      </c>
      <c r="P213" s="43"/>
    </row>
    <row r="214" spans="1:16" s="8" customFormat="1" ht="25.05" customHeight="1" thickBot="1">
      <c r="A214" s="50" t="s">
        <v>443</v>
      </c>
      <c r="B214" s="46" t="s">
        <v>94</v>
      </c>
      <c r="C214" s="36" t="s">
        <v>92</v>
      </c>
      <c r="D214" s="36" t="s">
        <v>95</v>
      </c>
      <c r="E214" s="57">
        <v>2961.38</v>
      </c>
      <c r="F214" s="40">
        <f t="shared" si="4"/>
        <v>1332.6210000000001</v>
      </c>
      <c r="G214" s="35" t="s">
        <v>261</v>
      </c>
      <c r="H214" s="35" t="s">
        <v>256</v>
      </c>
      <c r="I214" s="32" t="s">
        <v>154</v>
      </c>
      <c r="J214" s="43" t="s">
        <v>606</v>
      </c>
      <c r="K214" s="35" t="s">
        <v>257</v>
      </c>
      <c r="L214" s="44">
        <v>22.83</v>
      </c>
      <c r="M214" s="2">
        <v>13.19</v>
      </c>
      <c r="N214" s="3">
        <v>5.61</v>
      </c>
      <c r="O214" s="43" t="s">
        <v>262</v>
      </c>
      <c r="P214" s="43"/>
    </row>
    <row r="215" spans="1:16" s="8" customFormat="1" ht="25.05" customHeight="1" thickBot="1">
      <c r="A215" s="46" t="s">
        <v>443</v>
      </c>
      <c r="B215" s="46" t="s">
        <v>96</v>
      </c>
      <c r="C215" s="36" t="s">
        <v>92</v>
      </c>
      <c r="D215" s="36" t="s">
        <v>97</v>
      </c>
      <c r="E215" s="57">
        <v>2961.38</v>
      </c>
      <c r="F215" s="40">
        <f t="shared" si="4"/>
        <v>1332.6210000000001</v>
      </c>
      <c r="G215" s="35" t="s">
        <v>261</v>
      </c>
      <c r="H215" s="35" t="s">
        <v>256</v>
      </c>
      <c r="I215" s="32" t="s">
        <v>154</v>
      </c>
      <c r="J215" s="43" t="s">
        <v>606</v>
      </c>
      <c r="K215" s="35" t="s">
        <v>257</v>
      </c>
      <c r="L215" s="44">
        <v>22.83</v>
      </c>
      <c r="M215" s="2">
        <v>13.19</v>
      </c>
      <c r="N215" s="3">
        <v>5.61</v>
      </c>
      <c r="O215" s="43" t="s">
        <v>262</v>
      </c>
      <c r="P215" s="43"/>
    </row>
    <row r="216" spans="1:16" s="8" customFormat="1" ht="25.05" customHeight="1" thickBot="1">
      <c r="A216" s="46" t="s">
        <v>443</v>
      </c>
      <c r="B216" s="49" t="s">
        <v>98</v>
      </c>
      <c r="C216" s="55" t="s">
        <v>92</v>
      </c>
      <c r="D216" s="55" t="s">
        <v>99</v>
      </c>
      <c r="E216" s="57">
        <v>2961.38</v>
      </c>
      <c r="F216" s="40">
        <f t="shared" si="4"/>
        <v>1332.6210000000001</v>
      </c>
      <c r="G216" s="35" t="s">
        <v>261</v>
      </c>
      <c r="H216" s="35" t="s">
        <v>256</v>
      </c>
      <c r="I216" s="32" t="s">
        <v>154</v>
      </c>
      <c r="J216" s="43" t="s">
        <v>606</v>
      </c>
      <c r="K216" s="35" t="s">
        <v>257</v>
      </c>
      <c r="L216" s="44">
        <v>22.83</v>
      </c>
      <c r="M216" s="2">
        <v>13.19</v>
      </c>
      <c r="N216" s="3">
        <v>5.61</v>
      </c>
      <c r="O216" s="43" t="s">
        <v>262</v>
      </c>
      <c r="P216" s="43"/>
    </row>
    <row r="217" spans="1:16" s="8" customFormat="1" ht="25.05" customHeight="1" thickBot="1">
      <c r="A217" s="50" t="s">
        <v>443</v>
      </c>
      <c r="B217" s="49" t="s">
        <v>101</v>
      </c>
      <c r="C217" s="55" t="s">
        <v>92</v>
      </c>
      <c r="D217" s="55" t="s">
        <v>102</v>
      </c>
      <c r="E217" s="57">
        <v>2961.38</v>
      </c>
      <c r="F217" s="40">
        <f t="shared" si="4"/>
        <v>1332.6210000000001</v>
      </c>
      <c r="G217" s="35" t="s">
        <v>261</v>
      </c>
      <c r="H217" s="35" t="s">
        <v>256</v>
      </c>
      <c r="I217" s="32" t="s">
        <v>154</v>
      </c>
      <c r="J217" s="43" t="s">
        <v>606</v>
      </c>
      <c r="K217" s="35" t="s">
        <v>257</v>
      </c>
      <c r="L217" s="44">
        <v>22.83</v>
      </c>
      <c r="M217" s="2">
        <v>13.19</v>
      </c>
      <c r="N217" s="3">
        <v>5.61</v>
      </c>
      <c r="O217" s="43" t="s">
        <v>262</v>
      </c>
      <c r="P217" s="43"/>
    </row>
    <row r="218" spans="1:16" s="8" customFormat="1" ht="25.05" customHeight="1" thickBot="1">
      <c r="A218" s="46" t="s">
        <v>443</v>
      </c>
      <c r="B218" s="46" t="s">
        <v>103</v>
      </c>
      <c r="C218" s="36" t="s">
        <v>92</v>
      </c>
      <c r="D218" s="36" t="s">
        <v>104</v>
      </c>
      <c r="E218" s="57">
        <v>2961.38</v>
      </c>
      <c r="F218" s="40">
        <f t="shared" si="4"/>
        <v>1332.6210000000001</v>
      </c>
      <c r="G218" s="35" t="s">
        <v>261</v>
      </c>
      <c r="H218" s="35" t="s">
        <v>256</v>
      </c>
      <c r="I218" s="32" t="s">
        <v>154</v>
      </c>
      <c r="J218" s="43" t="s">
        <v>606</v>
      </c>
      <c r="K218" s="35" t="s">
        <v>257</v>
      </c>
      <c r="L218" s="44">
        <v>22.83</v>
      </c>
      <c r="M218" s="2">
        <v>13.19</v>
      </c>
      <c r="N218" s="3">
        <v>5.61</v>
      </c>
      <c r="O218" s="43" t="s">
        <v>262</v>
      </c>
      <c r="P218" s="43"/>
    </row>
    <row r="219" spans="1:16" s="8" customFormat="1" ht="25.05" customHeight="1" thickBot="1">
      <c r="A219" s="46" t="s">
        <v>443</v>
      </c>
      <c r="B219" s="46" t="s">
        <v>105</v>
      </c>
      <c r="C219" s="36" t="s">
        <v>106</v>
      </c>
      <c r="D219" s="36" t="s">
        <v>107</v>
      </c>
      <c r="E219" s="57">
        <v>2961.38</v>
      </c>
      <c r="F219" s="40">
        <f t="shared" si="4"/>
        <v>1332.6210000000001</v>
      </c>
      <c r="G219" s="35" t="s">
        <v>261</v>
      </c>
      <c r="H219" s="35" t="s">
        <v>256</v>
      </c>
      <c r="I219" s="32" t="s">
        <v>154</v>
      </c>
      <c r="J219" s="43" t="s">
        <v>606</v>
      </c>
      <c r="K219" s="35" t="s">
        <v>257</v>
      </c>
      <c r="L219" s="44">
        <v>22.83</v>
      </c>
      <c r="M219" s="2">
        <v>13.19</v>
      </c>
      <c r="N219" s="3">
        <v>5.61</v>
      </c>
      <c r="O219" s="43" t="s">
        <v>262</v>
      </c>
      <c r="P219" s="43"/>
    </row>
    <row r="220" spans="1:16" s="8" customFormat="1" ht="25.05" customHeight="1" thickBot="1">
      <c r="A220" s="50" t="s">
        <v>443</v>
      </c>
      <c r="B220" s="46" t="s">
        <v>108</v>
      </c>
      <c r="C220" s="36" t="s">
        <v>92</v>
      </c>
      <c r="D220" s="36" t="s">
        <v>109</v>
      </c>
      <c r="E220" s="57">
        <v>2961.38</v>
      </c>
      <c r="F220" s="40">
        <f t="shared" si="4"/>
        <v>1332.6210000000001</v>
      </c>
      <c r="G220" s="35" t="s">
        <v>261</v>
      </c>
      <c r="H220" s="35" t="s">
        <v>256</v>
      </c>
      <c r="I220" s="32" t="s">
        <v>154</v>
      </c>
      <c r="J220" s="43" t="s">
        <v>606</v>
      </c>
      <c r="K220" s="35" t="s">
        <v>257</v>
      </c>
      <c r="L220" s="44">
        <v>22.83</v>
      </c>
      <c r="M220" s="2">
        <v>13.19</v>
      </c>
      <c r="N220" s="3">
        <v>5.61</v>
      </c>
      <c r="O220" s="43" t="s">
        <v>262</v>
      </c>
      <c r="P220" s="43"/>
    </row>
    <row r="221" spans="1:16" s="8" customFormat="1" ht="25.05" customHeight="1" thickBot="1">
      <c r="A221" s="46" t="s">
        <v>443</v>
      </c>
      <c r="B221" s="46" t="s">
        <v>110</v>
      </c>
      <c r="C221" s="36" t="s">
        <v>106</v>
      </c>
      <c r="D221" s="36" t="s">
        <v>111</v>
      </c>
      <c r="E221" s="57">
        <v>2961.38</v>
      </c>
      <c r="F221" s="40">
        <f t="shared" si="4"/>
        <v>1332.6210000000001</v>
      </c>
      <c r="G221" s="35" t="s">
        <v>261</v>
      </c>
      <c r="H221" s="35" t="s">
        <v>256</v>
      </c>
      <c r="I221" s="32" t="s">
        <v>154</v>
      </c>
      <c r="J221" s="43" t="s">
        <v>606</v>
      </c>
      <c r="K221" s="35" t="s">
        <v>257</v>
      </c>
      <c r="L221" s="44">
        <v>22.83</v>
      </c>
      <c r="M221" s="2">
        <v>13.19</v>
      </c>
      <c r="N221" s="3">
        <v>5.61</v>
      </c>
      <c r="O221" s="43" t="s">
        <v>262</v>
      </c>
      <c r="P221" s="43"/>
    </row>
    <row r="222" spans="1:16" s="8" customFormat="1" ht="25.05" customHeight="1" thickBot="1">
      <c r="A222" s="46" t="s">
        <v>443</v>
      </c>
      <c r="B222" s="46" t="s">
        <v>112</v>
      </c>
      <c r="C222" s="36" t="s">
        <v>106</v>
      </c>
      <c r="D222" s="36" t="s">
        <v>113</v>
      </c>
      <c r="E222" s="57">
        <v>2961.38</v>
      </c>
      <c r="F222" s="40">
        <f t="shared" si="4"/>
        <v>1332.6210000000001</v>
      </c>
      <c r="G222" s="35" t="s">
        <v>261</v>
      </c>
      <c r="H222" s="35" t="s">
        <v>256</v>
      </c>
      <c r="I222" s="32" t="s">
        <v>154</v>
      </c>
      <c r="J222" s="43" t="s">
        <v>606</v>
      </c>
      <c r="K222" s="35" t="s">
        <v>257</v>
      </c>
      <c r="L222" s="44">
        <v>22.83</v>
      </c>
      <c r="M222" s="2">
        <v>13.19</v>
      </c>
      <c r="N222" s="3">
        <v>5.61</v>
      </c>
      <c r="O222" s="43" t="s">
        <v>262</v>
      </c>
      <c r="P222" s="43"/>
    </row>
    <row r="223" spans="1:16" s="8" customFormat="1" ht="25.05" customHeight="1" thickBot="1">
      <c r="A223" s="50" t="s">
        <v>443</v>
      </c>
      <c r="B223" s="49" t="s">
        <v>114</v>
      </c>
      <c r="C223" s="36" t="s">
        <v>106</v>
      </c>
      <c r="D223" s="36" t="s">
        <v>115</v>
      </c>
      <c r="E223" s="57">
        <v>2961.38</v>
      </c>
      <c r="F223" s="40">
        <f t="shared" si="4"/>
        <v>1332.6210000000001</v>
      </c>
      <c r="G223" s="35" t="s">
        <v>261</v>
      </c>
      <c r="H223" s="35" t="s">
        <v>256</v>
      </c>
      <c r="I223" s="32" t="s">
        <v>154</v>
      </c>
      <c r="J223" s="43" t="s">
        <v>606</v>
      </c>
      <c r="K223" s="35" t="s">
        <v>257</v>
      </c>
      <c r="L223" s="44">
        <v>22.83</v>
      </c>
      <c r="M223" s="2">
        <v>13.19</v>
      </c>
      <c r="N223" s="3">
        <v>5.61</v>
      </c>
      <c r="O223" s="43" t="s">
        <v>262</v>
      </c>
      <c r="P223" s="43"/>
    </row>
    <row r="224" spans="1:16" s="8" customFormat="1" ht="25.05" customHeight="1" thickBot="1">
      <c r="A224" s="46" t="s">
        <v>443</v>
      </c>
      <c r="B224" s="46" t="s">
        <v>116</v>
      </c>
      <c r="C224" s="36" t="s">
        <v>106</v>
      </c>
      <c r="D224" s="36" t="s">
        <v>117</v>
      </c>
      <c r="E224" s="57">
        <v>2961.38</v>
      </c>
      <c r="F224" s="40">
        <f t="shared" si="4"/>
        <v>1332.6210000000001</v>
      </c>
      <c r="G224" s="35" t="s">
        <v>261</v>
      </c>
      <c r="H224" s="35" t="s">
        <v>256</v>
      </c>
      <c r="I224" s="32" t="s">
        <v>154</v>
      </c>
      <c r="J224" s="43" t="s">
        <v>606</v>
      </c>
      <c r="K224" s="35" t="s">
        <v>257</v>
      </c>
      <c r="L224" s="44">
        <v>22.83</v>
      </c>
      <c r="M224" s="2">
        <v>13.19</v>
      </c>
      <c r="N224" s="3">
        <v>5.61</v>
      </c>
      <c r="O224" s="43" t="s">
        <v>262</v>
      </c>
      <c r="P224" s="43"/>
    </row>
    <row r="225" spans="1:16" s="8" customFormat="1" ht="25.05" customHeight="1" thickBot="1">
      <c r="A225" s="46" t="s">
        <v>443</v>
      </c>
      <c r="B225" s="46" t="s">
        <v>118</v>
      </c>
      <c r="C225" s="36" t="s">
        <v>92</v>
      </c>
      <c r="D225" s="36" t="s">
        <v>119</v>
      </c>
      <c r="E225" s="57">
        <v>2961.38</v>
      </c>
      <c r="F225" s="40">
        <f t="shared" si="4"/>
        <v>1332.6210000000001</v>
      </c>
      <c r="G225" s="35" t="s">
        <v>261</v>
      </c>
      <c r="H225" s="35" t="s">
        <v>256</v>
      </c>
      <c r="I225" s="32" t="s">
        <v>154</v>
      </c>
      <c r="J225" s="43" t="s">
        <v>606</v>
      </c>
      <c r="K225" s="35" t="s">
        <v>257</v>
      </c>
      <c r="L225" s="44">
        <v>22.83</v>
      </c>
      <c r="M225" s="2">
        <v>13.19</v>
      </c>
      <c r="N225" s="3">
        <v>5.61</v>
      </c>
      <c r="O225" s="43" t="s">
        <v>262</v>
      </c>
      <c r="P225" s="43"/>
    </row>
    <row r="226" spans="1:16" s="8" customFormat="1" ht="25.05" customHeight="1" thickBot="1">
      <c r="A226" s="50" t="s">
        <v>443</v>
      </c>
      <c r="B226" s="46" t="s">
        <v>120</v>
      </c>
      <c r="C226" s="36" t="s">
        <v>106</v>
      </c>
      <c r="D226" s="36" t="s">
        <v>121</v>
      </c>
      <c r="E226" s="57">
        <v>2961.38</v>
      </c>
      <c r="F226" s="40">
        <f t="shared" si="4"/>
        <v>1332.6210000000001</v>
      </c>
      <c r="G226" s="35" t="s">
        <v>261</v>
      </c>
      <c r="H226" s="35" t="s">
        <v>256</v>
      </c>
      <c r="I226" s="32" t="s">
        <v>154</v>
      </c>
      <c r="J226" s="43" t="s">
        <v>606</v>
      </c>
      <c r="K226" s="35" t="s">
        <v>257</v>
      </c>
      <c r="L226" s="44">
        <v>22.83</v>
      </c>
      <c r="M226" s="2">
        <v>13.19</v>
      </c>
      <c r="N226" s="3">
        <v>5.61</v>
      </c>
      <c r="O226" s="43" t="s">
        <v>262</v>
      </c>
      <c r="P226" s="43"/>
    </row>
    <row r="227" spans="1:16" s="8" customFormat="1" ht="25.05" customHeight="1" thickBot="1">
      <c r="A227" s="46" t="s">
        <v>443</v>
      </c>
      <c r="B227" s="46" t="s">
        <v>122</v>
      </c>
      <c r="C227" s="36" t="s">
        <v>106</v>
      </c>
      <c r="D227" s="36" t="s">
        <v>123</v>
      </c>
      <c r="E227" s="57">
        <v>2961.38</v>
      </c>
      <c r="F227" s="40">
        <f t="shared" si="4"/>
        <v>1332.6210000000001</v>
      </c>
      <c r="G227" s="35" t="s">
        <v>261</v>
      </c>
      <c r="H227" s="35" t="s">
        <v>256</v>
      </c>
      <c r="I227" s="32" t="s">
        <v>154</v>
      </c>
      <c r="J227" s="43" t="s">
        <v>606</v>
      </c>
      <c r="K227" s="35" t="s">
        <v>257</v>
      </c>
      <c r="L227" s="44">
        <v>22.83</v>
      </c>
      <c r="M227" s="2">
        <v>13.19</v>
      </c>
      <c r="N227" s="3">
        <v>5.61</v>
      </c>
      <c r="O227" s="43" t="s">
        <v>262</v>
      </c>
      <c r="P227" s="43"/>
    </row>
    <row r="228" spans="1:16" s="8" customFormat="1" ht="25.05" customHeight="1" thickBot="1">
      <c r="A228" s="46" t="s">
        <v>443</v>
      </c>
      <c r="B228" s="46" t="s">
        <v>124</v>
      </c>
      <c r="C228" s="36" t="s">
        <v>106</v>
      </c>
      <c r="D228" s="36" t="s">
        <v>125</v>
      </c>
      <c r="E228" s="57">
        <v>2961.38</v>
      </c>
      <c r="F228" s="40">
        <f t="shared" si="4"/>
        <v>1332.6210000000001</v>
      </c>
      <c r="G228" s="35" t="s">
        <v>261</v>
      </c>
      <c r="H228" s="35" t="s">
        <v>256</v>
      </c>
      <c r="I228" s="32" t="s">
        <v>154</v>
      </c>
      <c r="J228" s="43" t="s">
        <v>606</v>
      </c>
      <c r="K228" s="35" t="s">
        <v>257</v>
      </c>
      <c r="L228" s="44">
        <v>22.83</v>
      </c>
      <c r="M228" s="2">
        <v>13.19</v>
      </c>
      <c r="N228" s="3">
        <v>5.61</v>
      </c>
      <c r="O228" s="43" t="s">
        <v>262</v>
      </c>
      <c r="P228" s="43"/>
    </row>
    <row r="229" spans="1:16" s="8" customFormat="1" ht="25.05" customHeight="1" thickBot="1">
      <c r="A229" s="50" t="s">
        <v>443</v>
      </c>
      <c r="B229" s="46" t="s">
        <v>126</v>
      </c>
      <c r="C229" s="36" t="s">
        <v>92</v>
      </c>
      <c r="D229" s="36" t="s">
        <v>127</v>
      </c>
      <c r="E229" s="57">
        <v>2961.38</v>
      </c>
      <c r="F229" s="40">
        <f t="shared" si="4"/>
        <v>1332.6210000000001</v>
      </c>
      <c r="G229" s="35" t="s">
        <v>261</v>
      </c>
      <c r="H229" s="35" t="s">
        <v>256</v>
      </c>
      <c r="I229" s="32" t="s">
        <v>154</v>
      </c>
      <c r="J229" s="43" t="s">
        <v>606</v>
      </c>
      <c r="K229" s="35" t="s">
        <v>257</v>
      </c>
      <c r="L229" s="44">
        <v>22.83</v>
      </c>
      <c r="M229" s="2">
        <v>13.19</v>
      </c>
      <c r="N229" s="3">
        <v>5.61</v>
      </c>
      <c r="O229" s="43" t="s">
        <v>262</v>
      </c>
      <c r="P229" s="43"/>
    </row>
    <row r="230" spans="1:16" s="8" customFormat="1" ht="25.05" customHeight="1" thickBot="1">
      <c r="A230" s="46" t="s">
        <v>443</v>
      </c>
      <c r="B230" s="46" t="s">
        <v>128</v>
      </c>
      <c r="C230" s="36" t="s">
        <v>106</v>
      </c>
      <c r="D230" s="36" t="s">
        <v>129</v>
      </c>
      <c r="E230" s="57">
        <v>2961.38</v>
      </c>
      <c r="F230" s="40">
        <f t="shared" si="4"/>
        <v>1332.6210000000001</v>
      </c>
      <c r="G230" s="35" t="s">
        <v>261</v>
      </c>
      <c r="H230" s="35" t="s">
        <v>256</v>
      </c>
      <c r="I230" s="32" t="s">
        <v>154</v>
      </c>
      <c r="J230" s="43" t="s">
        <v>606</v>
      </c>
      <c r="K230" s="35" t="s">
        <v>257</v>
      </c>
      <c r="L230" s="44">
        <v>22.83</v>
      </c>
      <c r="M230" s="2">
        <v>13.19</v>
      </c>
      <c r="N230" s="3">
        <v>5.61</v>
      </c>
      <c r="O230" s="43" t="s">
        <v>262</v>
      </c>
      <c r="P230" s="43"/>
    </row>
    <row r="231" spans="1:16" ht="25.05" customHeight="1" thickBot="1">
      <c r="A231" s="50" t="s">
        <v>260</v>
      </c>
      <c r="B231" s="50" t="s">
        <v>66</v>
      </c>
      <c r="C231" s="36" t="s">
        <v>14</v>
      </c>
      <c r="D231" s="36" t="s">
        <v>15</v>
      </c>
      <c r="E231" s="15">
        <v>1959.42</v>
      </c>
      <c r="F231" s="40">
        <f t="shared" si="3"/>
        <v>881.73900000000003</v>
      </c>
      <c r="G231" s="35" t="s">
        <v>261</v>
      </c>
      <c r="H231" s="35" t="s">
        <v>256</v>
      </c>
      <c r="I231" s="30" t="s">
        <v>154</v>
      </c>
      <c r="J231" s="43" t="s">
        <v>606</v>
      </c>
      <c r="K231" s="35" t="s">
        <v>257</v>
      </c>
      <c r="L231" s="44">
        <v>22.83</v>
      </c>
      <c r="M231" s="2">
        <v>13.19</v>
      </c>
      <c r="N231" s="3">
        <v>5.61</v>
      </c>
      <c r="O231" s="43" t="s">
        <v>262</v>
      </c>
      <c r="P231" s="43"/>
    </row>
    <row r="232" spans="1:16" ht="25.05" customHeight="1" thickBot="1">
      <c r="A232" s="46" t="s">
        <v>260</v>
      </c>
      <c r="B232" s="46" t="s">
        <v>71</v>
      </c>
      <c r="C232" s="36" t="s">
        <v>14</v>
      </c>
      <c r="D232" s="36" t="s">
        <v>20</v>
      </c>
      <c r="E232" s="57">
        <v>2430.59</v>
      </c>
      <c r="F232" s="40">
        <f t="shared" si="3"/>
        <v>1093.7655000000002</v>
      </c>
      <c r="G232" s="35" t="s">
        <v>261</v>
      </c>
      <c r="H232" s="35" t="s">
        <v>256</v>
      </c>
      <c r="I232" s="32" t="s">
        <v>154</v>
      </c>
      <c r="J232" s="43" t="s">
        <v>606</v>
      </c>
      <c r="K232" s="35" t="s">
        <v>257</v>
      </c>
      <c r="L232" s="44">
        <v>22.83</v>
      </c>
      <c r="M232" s="2">
        <v>13.19</v>
      </c>
      <c r="N232" s="3">
        <v>5.61</v>
      </c>
      <c r="O232" s="43" t="s">
        <v>262</v>
      </c>
      <c r="P232" s="43"/>
    </row>
    <row r="233" spans="1:16" ht="25.05" customHeight="1" thickBot="1">
      <c r="A233" s="46" t="s">
        <v>260</v>
      </c>
      <c r="B233" s="46" t="s">
        <v>72</v>
      </c>
      <c r="C233" s="36" t="s">
        <v>22</v>
      </c>
      <c r="D233" s="36" t="s">
        <v>23</v>
      </c>
      <c r="E233" s="57">
        <v>2430.59</v>
      </c>
      <c r="F233" s="40">
        <f t="shared" si="3"/>
        <v>1093.7655000000002</v>
      </c>
      <c r="G233" s="35" t="s">
        <v>261</v>
      </c>
      <c r="H233" s="35" t="s">
        <v>256</v>
      </c>
      <c r="I233" s="32" t="s">
        <v>154</v>
      </c>
      <c r="J233" s="43" t="s">
        <v>606</v>
      </c>
      <c r="K233" s="35" t="s">
        <v>257</v>
      </c>
      <c r="L233" s="44">
        <v>22.83</v>
      </c>
      <c r="M233" s="2">
        <v>13.19</v>
      </c>
      <c r="N233" s="3">
        <v>5.61</v>
      </c>
      <c r="O233" s="43" t="s">
        <v>262</v>
      </c>
      <c r="P233" s="43"/>
    </row>
    <row r="234" spans="1:16" ht="25.05" customHeight="1" thickBot="1">
      <c r="A234" s="47" t="s">
        <v>260</v>
      </c>
      <c r="B234" s="47" t="s">
        <v>73</v>
      </c>
      <c r="C234" s="53" t="s">
        <v>14</v>
      </c>
      <c r="D234" s="53" t="s">
        <v>25</v>
      </c>
      <c r="E234" s="57">
        <v>2430.59</v>
      </c>
      <c r="F234" s="40">
        <f t="shared" si="3"/>
        <v>1093.7655000000002</v>
      </c>
      <c r="G234" s="35" t="s">
        <v>261</v>
      </c>
      <c r="H234" s="35" t="s">
        <v>256</v>
      </c>
      <c r="I234" s="30" t="s">
        <v>154</v>
      </c>
      <c r="J234" s="43" t="s">
        <v>606</v>
      </c>
      <c r="K234" s="35" t="s">
        <v>257</v>
      </c>
      <c r="L234" s="44">
        <v>22.83</v>
      </c>
      <c r="M234" s="2">
        <v>13.19</v>
      </c>
      <c r="N234" s="3">
        <v>5.61</v>
      </c>
      <c r="O234" s="43" t="s">
        <v>262</v>
      </c>
      <c r="P234" s="43"/>
    </row>
    <row r="235" spans="1:16" ht="25.05" customHeight="1" thickBot="1">
      <c r="A235" s="47" t="s">
        <v>260</v>
      </c>
      <c r="B235" s="47" t="s">
        <v>74</v>
      </c>
      <c r="C235" s="53" t="s">
        <v>22</v>
      </c>
      <c r="D235" s="53" t="s">
        <v>27</v>
      </c>
      <c r="E235" s="57">
        <v>2430.59</v>
      </c>
      <c r="F235" s="40">
        <f t="shared" si="3"/>
        <v>1093.7655000000002</v>
      </c>
      <c r="G235" s="35" t="s">
        <v>261</v>
      </c>
      <c r="H235" s="35" t="s">
        <v>256</v>
      </c>
      <c r="I235" s="32" t="s">
        <v>154</v>
      </c>
      <c r="J235" s="43" t="s">
        <v>606</v>
      </c>
      <c r="K235" s="33" t="s">
        <v>253</v>
      </c>
      <c r="L235" s="44">
        <v>22.83</v>
      </c>
      <c r="M235" s="2">
        <v>13.19</v>
      </c>
      <c r="N235" s="3">
        <v>5.61</v>
      </c>
      <c r="O235" s="43" t="s">
        <v>262</v>
      </c>
      <c r="P235" s="43"/>
    </row>
    <row r="236" spans="1:16" ht="25.05" customHeight="1" thickBot="1">
      <c r="A236" s="46" t="s">
        <v>260</v>
      </c>
      <c r="B236" s="46" t="s">
        <v>75</v>
      </c>
      <c r="C236" s="53" t="s">
        <v>14</v>
      </c>
      <c r="D236" s="53" t="s">
        <v>29</v>
      </c>
      <c r="E236" s="57">
        <v>2430.59</v>
      </c>
      <c r="F236" s="40">
        <f t="shared" si="3"/>
        <v>1093.7655000000002</v>
      </c>
      <c r="G236" s="35" t="s">
        <v>261</v>
      </c>
      <c r="H236" s="35" t="s">
        <v>256</v>
      </c>
      <c r="I236" s="32" t="s">
        <v>154</v>
      </c>
      <c r="J236" s="43" t="s">
        <v>606</v>
      </c>
      <c r="K236" s="35" t="s">
        <v>257</v>
      </c>
      <c r="L236" s="44">
        <v>22.83</v>
      </c>
      <c r="M236" s="2">
        <v>13.19</v>
      </c>
      <c r="N236" s="3">
        <v>5.61</v>
      </c>
      <c r="O236" s="43" t="s">
        <v>262</v>
      </c>
      <c r="P236" s="43"/>
    </row>
    <row r="237" spans="1:16" ht="25.05" customHeight="1" thickBot="1">
      <c r="A237" s="46" t="s">
        <v>260</v>
      </c>
      <c r="B237" s="46" t="s">
        <v>76</v>
      </c>
      <c r="C237" s="36" t="s">
        <v>14</v>
      </c>
      <c r="D237" s="36" t="s">
        <v>31</v>
      </c>
      <c r="E237" s="57">
        <v>2430.59</v>
      </c>
      <c r="F237" s="40">
        <f t="shared" si="3"/>
        <v>1093.7655000000002</v>
      </c>
      <c r="G237" s="35" t="s">
        <v>261</v>
      </c>
      <c r="H237" s="35" t="s">
        <v>256</v>
      </c>
      <c r="I237" s="30" t="s">
        <v>154</v>
      </c>
      <c r="J237" s="43" t="s">
        <v>606</v>
      </c>
      <c r="K237" s="35" t="s">
        <v>257</v>
      </c>
      <c r="L237" s="44">
        <v>22.83</v>
      </c>
      <c r="M237" s="2">
        <v>13.19</v>
      </c>
      <c r="N237" s="3">
        <v>5.61</v>
      </c>
      <c r="O237" s="43" t="s">
        <v>262</v>
      </c>
      <c r="P237" s="43"/>
    </row>
    <row r="238" spans="1:16" ht="25.05" customHeight="1" thickBot="1">
      <c r="A238" s="46" t="s">
        <v>260</v>
      </c>
      <c r="B238" s="46" t="s">
        <v>77</v>
      </c>
      <c r="C238" s="36" t="s">
        <v>14</v>
      </c>
      <c r="D238" s="36" t="s">
        <v>33</v>
      </c>
      <c r="E238" s="57">
        <v>2430.59</v>
      </c>
      <c r="F238" s="40">
        <f t="shared" si="3"/>
        <v>1093.7655000000002</v>
      </c>
      <c r="G238" s="35" t="s">
        <v>261</v>
      </c>
      <c r="H238" s="35" t="s">
        <v>256</v>
      </c>
      <c r="I238" s="32" t="s">
        <v>154</v>
      </c>
      <c r="J238" s="43" t="s">
        <v>606</v>
      </c>
      <c r="K238" s="35" t="s">
        <v>257</v>
      </c>
      <c r="L238" s="44">
        <v>22.83</v>
      </c>
      <c r="M238" s="2">
        <v>13.19</v>
      </c>
      <c r="N238" s="3">
        <v>5.61</v>
      </c>
      <c r="O238" s="43" t="s">
        <v>262</v>
      </c>
      <c r="P238" s="43"/>
    </row>
    <row r="239" spans="1:16" ht="25.05" customHeight="1" thickBot="1">
      <c r="A239" s="48" t="s">
        <v>260</v>
      </c>
      <c r="B239" s="48" t="s">
        <v>78</v>
      </c>
      <c r="C239" s="54" t="s">
        <v>14</v>
      </c>
      <c r="D239" s="54" t="s">
        <v>35</v>
      </c>
      <c r="E239" s="57">
        <v>2430.59</v>
      </c>
      <c r="F239" s="40">
        <f t="shared" si="3"/>
        <v>1093.7655000000002</v>
      </c>
      <c r="G239" s="35" t="s">
        <v>261</v>
      </c>
      <c r="H239" s="35" t="s">
        <v>256</v>
      </c>
      <c r="I239" s="32" t="s">
        <v>154</v>
      </c>
      <c r="J239" s="43" t="s">
        <v>606</v>
      </c>
      <c r="K239" s="35" t="s">
        <v>257</v>
      </c>
      <c r="L239" s="44">
        <v>22.83</v>
      </c>
      <c r="M239" s="2">
        <v>13.19</v>
      </c>
      <c r="N239" s="3">
        <v>5.61</v>
      </c>
      <c r="O239" s="43" t="s">
        <v>262</v>
      </c>
      <c r="P239" s="43"/>
    </row>
    <row r="240" spans="1:16" ht="25.05" customHeight="1" thickBot="1">
      <c r="A240" s="48" t="s">
        <v>260</v>
      </c>
      <c r="B240" s="48" t="s">
        <v>79</v>
      </c>
      <c r="C240" s="54" t="s">
        <v>14</v>
      </c>
      <c r="D240" s="54" t="s">
        <v>37</v>
      </c>
      <c r="E240" s="57">
        <v>2430.59</v>
      </c>
      <c r="F240" s="40">
        <f t="shared" si="3"/>
        <v>1093.7655000000002</v>
      </c>
      <c r="G240" s="35" t="s">
        <v>261</v>
      </c>
      <c r="H240" s="35" t="s">
        <v>256</v>
      </c>
      <c r="I240" s="30" t="s">
        <v>154</v>
      </c>
      <c r="J240" s="43" t="s">
        <v>606</v>
      </c>
      <c r="K240" s="35" t="s">
        <v>257</v>
      </c>
      <c r="L240" s="44">
        <v>22.83</v>
      </c>
      <c r="M240" s="2">
        <v>13.19</v>
      </c>
      <c r="N240" s="3">
        <v>5.61</v>
      </c>
      <c r="O240" s="43" t="s">
        <v>262</v>
      </c>
      <c r="P240" s="43"/>
    </row>
    <row r="241" spans="1:16" ht="25.05" customHeight="1" thickBot="1">
      <c r="A241" s="46" t="s">
        <v>260</v>
      </c>
      <c r="B241" s="46" t="s">
        <v>80</v>
      </c>
      <c r="C241" s="36" t="s">
        <v>22</v>
      </c>
      <c r="D241" s="36" t="s">
        <v>39</v>
      </c>
      <c r="E241" s="57">
        <v>2430.59</v>
      </c>
      <c r="F241" s="40">
        <f t="shared" si="3"/>
        <v>1093.7655000000002</v>
      </c>
      <c r="G241" s="35" t="s">
        <v>261</v>
      </c>
      <c r="H241" s="35" t="s">
        <v>256</v>
      </c>
      <c r="I241" s="32" t="s">
        <v>154</v>
      </c>
      <c r="J241" s="43" t="s">
        <v>606</v>
      </c>
      <c r="K241" s="35" t="s">
        <v>257</v>
      </c>
      <c r="L241" s="44">
        <v>22.83</v>
      </c>
      <c r="M241" s="2">
        <v>13.19</v>
      </c>
      <c r="N241" s="3">
        <v>5.61</v>
      </c>
      <c r="O241" s="43" t="s">
        <v>262</v>
      </c>
      <c r="P241" s="43"/>
    </row>
    <row r="242" spans="1:16" ht="25.05" customHeight="1" thickBot="1">
      <c r="A242" s="46" t="s">
        <v>260</v>
      </c>
      <c r="B242" s="46" t="s">
        <v>81</v>
      </c>
      <c r="C242" s="36" t="s">
        <v>14</v>
      </c>
      <c r="D242" s="36" t="s">
        <v>41</v>
      </c>
      <c r="E242" s="57">
        <v>2430.59</v>
      </c>
      <c r="F242" s="40">
        <f t="shared" si="3"/>
        <v>1093.7655000000002</v>
      </c>
      <c r="G242" s="35" t="s">
        <v>261</v>
      </c>
      <c r="H242" s="35" t="s">
        <v>256</v>
      </c>
      <c r="I242" s="32" t="s">
        <v>154</v>
      </c>
      <c r="J242" s="43" t="s">
        <v>606</v>
      </c>
      <c r="K242" s="35" t="s">
        <v>257</v>
      </c>
      <c r="L242" s="44">
        <v>22.83</v>
      </c>
      <c r="M242" s="2">
        <v>13.19</v>
      </c>
      <c r="N242" s="3">
        <v>5.61</v>
      </c>
      <c r="O242" s="43" t="s">
        <v>262</v>
      </c>
      <c r="P242" s="43"/>
    </row>
    <row r="243" spans="1:16" ht="25.05" customHeight="1" thickBot="1">
      <c r="A243" s="46" t="s">
        <v>260</v>
      </c>
      <c r="B243" s="46" t="s">
        <v>82</v>
      </c>
      <c r="C243" s="36" t="s">
        <v>22</v>
      </c>
      <c r="D243" s="36" t="s">
        <v>43</v>
      </c>
      <c r="E243" s="57">
        <v>2430.59</v>
      </c>
      <c r="F243" s="40">
        <f t="shared" si="3"/>
        <v>1093.7655000000002</v>
      </c>
      <c r="G243" s="35" t="s">
        <v>261</v>
      </c>
      <c r="H243" s="35" t="s">
        <v>256</v>
      </c>
      <c r="I243" s="30" t="s">
        <v>154</v>
      </c>
      <c r="J243" s="43" t="s">
        <v>606</v>
      </c>
      <c r="K243" s="35" t="s">
        <v>257</v>
      </c>
      <c r="L243" s="44">
        <v>22.83</v>
      </c>
      <c r="M243" s="2">
        <v>13.19</v>
      </c>
      <c r="N243" s="3">
        <v>5.61</v>
      </c>
      <c r="O243" s="43" t="s">
        <v>262</v>
      </c>
      <c r="P243" s="43"/>
    </row>
    <row r="244" spans="1:16" ht="25.05" customHeight="1" thickBot="1">
      <c r="A244" s="32" t="s">
        <v>260</v>
      </c>
      <c r="B244" s="32" t="s">
        <v>83</v>
      </c>
      <c r="C244" s="36" t="s">
        <v>14</v>
      </c>
      <c r="D244" s="36" t="s">
        <v>45</v>
      </c>
      <c r="E244" s="57">
        <v>2430.59</v>
      </c>
      <c r="F244" s="40">
        <f t="shared" si="3"/>
        <v>1093.7655000000002</v>
      </c>
      <c r="G244" s="35" t="s">
        <v>261</v>
      </c>
      <c r="H244" s="35" t="s">
        <v>256</v>
      </c>
      <c r="I244" s="32" t="s">
        <v>154</v>
      </c>
      <c r="J244" s="43" t="s">
        <v>606</v>
      </c>
      <c r="K244" s="35" t="s">
        <v>257</v>
      </c>
      <c r="L244" s="44">
        <v>22.83</v>
      </c>
      <c r="M244" s="2">
        <v>13.19</v>
      </c>
      <c r="N244" s="3">
        <v>5.61</v>
      </c>
      <c r="O244" s="43" t="s">
        <v>262</v>
      </c>
      <c r="P244" s="43"/>
    </row>
    <row r="245" spans="1:16" ht="25.05" customHeight="1" thickBot="1">
      <c r="A245" s="32" t="s">
        <v>260</v>
      </c>
      <c r="B245" s="32" t="s">
        <v>84</v>
      </c>
      <c r="C245" s="36" t="s">
        <v>22</v>
      </c>
      <c r="D245" s="36" t="s">
        <v>47</v>
      </c>
      <c r="E245" s="57">
        <v>2430.59</v>
      </c>
      <c r="F245" s="40">
        <f t="shared" si="3"/>
        <v>1093.7655000000002</v>
      </c>
      <c r="G245" s="35" t="s">
        <v>261</v>
      </c>
      <c r="H245" s="35" t="s">
        <v>256</v>
      </c>
      <c r="I245" s="32" t="s">
        <v>154</v>
      </c>
      <c r="J245" s="43" t="s">
        <v>606</v>
      </c>
      <c r="K245" s="35" t="s">
        <v>257</v>
      </c>
      <c r="L245" s="44">
        <v>22.83</v>
      </c>
      <c r="M245" s="2">
        <v>13.19</v>
      </c>
      <c r="N245" s="3">
        <v>5.61</v>
      </c>
      <c r="O245" s="43" t="s">
        <v>262</v>
      </c>
      <c r="P245" s="43"/>
    </row>
    <row r="246" spans="1:16" ht="25.05" customHeight="1" thickBot="1">
      <c r="A246" s="32" t="s">
        <v>260</v>
      </c>
      <c r="B246" s="32" t="s">
        <v>85</v>
      </c>
      <c r="C246" s="36" t="s">
        <v>22</v>
      </c>
      <c r="D246" s="36" t="s">
        <v>49</v>
      </c>
      <c r="E246" s="57">
        <v>2430.59</v>
      </c>
      <c r="F246" s="40">
        <f t="shared" ref="F246:F307" si="5">E246*0.45</f>
        <v>1093.7655000000002</v>
      </c>
      <c r="G246" s="35" t="s">
        <v>261</v>
      </c>
      <c r="H246" s="35" t="s">
        <v>256</v>
      </c>
      <c r="I246" s="30" t="s">
        <v>154</v>
      </c>
      <c r="J246" s="43" t="s">
        <v>606</v>
      </c>
      <c r="K246" s="35" t="s">
        <v>257</v>
      </c>
      <c r="L246" s="44">
        <v>22.83</v>
      </c>
      <c r="M246" s="2">
        <v>13.19</v>
      </c>
      <c r="N246" s="3">
        <v>5.61</v>
      </c>
      <c r="O246" s="43" t="s">
        <v>262</v>
      </c>
      <c r="P246" s="43"/>
    </row>
    <row r="247" spans="1:16" ht="25.05" customHeight="1" thickBot="1">
      <c r="A247" s="32" t="s">
        <v>260</v>
      </c>
      <c r="B247" s="32" t="s">
        <v>86</v>
      </c>
      <c r="C247" s="36" t="s">
        <v>22</v>
      </c>
      <c r="D247" s="36" t="s">
        <v>51</v>
      </c>
      <c r="E247" s="57">
        <v>2430.59</v>
      </c>
      <c r="F247" s="40">
        <f t="shared" si="5"/>
        <v>1093.7655000000002</v>
      </c>
      <c r="G247" s="35" t="s">
        <v>261</v>
      </c>
      <c r="H247" s="35" t="s">
        <v>256</v>
      </c>
      <c r="I247" s="32" t="s">
        <v>154</v>
      </c>
      <c r="J247" s="43" t="s">
        <v>606</v>
      </c>
      <c r="K247" s="35" t="s">
        <v>257</v>
      </c>
      <c r="L247" s="44">
        <v>22.83</v>
      </c>
      <c r="M247" s="2">
        <v>13.19</v>
      </c>
      <c r="N247" s="3">
        <v>5.61</v>
      </c>
      <c r="O247" s="43" t="s">
        <v>262</v>
      </c>
      <c r="P247" s="43"/>
    </row>
    <row r="248" spans="1:16" ht="25.05" customHeight="1" thickBot="1">
      <c r="A248" s="32" t="s">
        <v>260</v>
      </c>
      <c r="B248" s="32" t="s">
        <v>87</v>
      </c>
      <c r="C248" s="36" t="s">
        <v>14</v>
      </c>
      <c r="D248" s="36" t="s">
        <v>53</v>
      </c>
      <c r="E248" s="57">
        <v>2430.59</v>
      </c>
      <c r="F248" s="40">
        <f t="shared" si="5"/>
        <v>1093.7655000000002</v>
      </c>
      <c r="G248" s="35" t="s">
        <v>261</v>
      </c>
      <c r="H248" s="35" t="s">
        <v>256</v>
      </c>
      <c r="I248" s="32" t="s">
        <v>154</v>
      </c>
      <c r="J248" s="43" t="s">
        <v>606</v>
      </c>
      <c r="K248" s="35" t="s">
        <v>257</v>
      </c>
      <c r="L248" s="44">
        <v>22.83</v>
      </c>
      <c r="M248" s="2">
        <v>13.19</v>
      </c>
      <c r="N248" s="3">
        <v>5.61</v>
      </c>
      <c r="O248" s="43" t="s">
        <v>262</v>
      </c>
      <c r="P248" s="43"/>
    </row>
    <row r="249" spans="1:16" ht="25.05" customHeight="1" thickBot="1">
      <c r="A249" s="32" t="s">
        <v>260</v>
      </c>
      <c r="B249" s="32" t="s">
        <v>88</v>
      </c>
      <c r="C249" s="36" t="s">
        <v>22</v>
      </c>
      <c r="D249" s="36" t="s">
        <v>55</v>
      </c>
      <c r="E249" s="57">
        <v>2430.59</v>
      </c>
      <c r="F249" s="40">
        <f t="shared" si="5"/>
        <v>1093.7655000000002</v>
      </c>
      <c r="G249" s="35" t="s">
        <v>261</v>
      </c>
      <c r="H249" s="35" t="s">
        <v>256</v>
      </c>
      <c r="I249" s="30" t="s">
        <v>154</v>
      </c>
      <c r="J249" s="43" t="s">
        <v>606</v>
      </c>
      <c r="K249" s="35" t="s">
        <v>257</v>
      </c>
      <c r="L249" s="44">
        <v>22.83</v>
      </c>
      <c r="M249" s="2">
        <v>13.19</v>
      </c>
      <c r="N249" s="3">
        <v>5.61</v>
      </c>
      <c r="O249" s="43" t="s">
        <v>262</v>
      </c>
      <c r="P249" s="43"/>
    </row>
    <row r="250" spans="1:16" ht="25.05" customHeight="1" thickBot="1">
      <c r="A250" s="46" t="s">
        <v>260</v>
      </c>
      <c r="B250" s="46" t="s">
        <v>89</v>
      </c>
      <c r="C250" s="36"/>
      <c r="D250" s="36" t="s">
        <v>90</v>
      </c>
      <c r="E250" s="57">
        <v>2430.59</v>
      </c>
      <c r="F250" s="40">
        <f t="shared" si="5"/>
        <v>1093.7655000000002</v>
      </c>
      <c r="G250" s="35" t="s">
        <v>261</v>
      </c>
      <c r="H250" s="35" t="s">
        <v>256</v>
      </c>
      <c r="I250" s="32" t="s">
        <v>154</v>
      </c>
      <c r="J250" s="43" t="s">
        <v>606</v>
      </c>
      <c r="K250" s="35" t="s">
        <v>257</v>
      </c>
      <c r="L250" s="44">
        <v>22.83</v>
      </c>
      <c r="M250" s="2">
        <v>13.19</v>
      </c>
      <c r="N250" s="3">
        <v>5.61</v>
      </c>
      <c r="O250" s="43" t="s">
        <v>262</v>
      </c>
      <c r="P250" s="43"/>
    </row>
    <row r="251" spans="1:16" s="8" customFormat="1" ht="25.05" customHeight="1" thickBot="1">
      <c r="A251" s="32" t="s">
        <v>260</v>
      </c>
      <c r="B251" s="32" t="s">
        <v>91</v>
      </c>
      <c r="C251" s="49" t="s">
        <v>92</v>
      </c>
      <c r="D251" s="49" t="s">
        <v>93</v>
      </c>
      <c r="E251" s="57">
        <v>2744.69</v>
      </c>
      <c r="F251" s="40">
        <f t="shared" si="5"/>
        <v>1235.1105</v>
      </c>
      <c r="G251" s="35" t="s">
        <v>261</v>
      </c>
      <c r="H251" s="35" t="s">
        <v>256</v>
      </c>
      <c r="I251" s="32" t="s">
        <v>154</v>
      </c>
      <c r="J251" s="43" t="s">
        <v>606</v>
      </c>
      <c r="K251" s="35" t="s">
        <v>257</v>
      </c>
      <c r="L251" s="44">
        <v>22.83</v>
      </c>
      <c r="M251" s="2">
        <v>13.19</v>
      </c>
      <c r="N251" s="3">
        <v>5.61</v>
      </c>
      <c r="O251" s="43" t="s">
        <v>262</v>
      </c>
      <c r="P251" s="43"/>
    </row>
    <row r="252" spans="1:16" s="8" customFormat="1" ht="25.05" customHeight="1" thickBot="1">
      <c r="A252" s="46" t="s">
        <v>260</v>
      </c>
      <c r="B252" s="46" t="s">
        <v>94</v>
      </c>
      <c r="C252" s="36" t="s">
        <v>92</v>
      </c>
      <c r="D252" s="36" t="s">
        <v>95</v>
      </c>
      <c r="E252" s="57">
        <v>2744.69</v>
      </c>
      <c r="F252" s="40">
        <f t="shared" si="5"/>
        <v>1235.1105</v>
      </c>
      <c r="G252" s="35" t="s">
        <v>261</v>
      </c>
      <c r="H252" s="35" t="s">
        <v>256</v>
      </c>
      <c r="I252" s="32" t="s">
        <v>154</v>
      </c>
      <c r="J252" s="43" t="s">
        <v>606</v>
      </c>
      <c r="K252" s="35" t="s">
        <v>257</v>
      </c>
      <c r="L252" s="44">
        <v>22.83</v>
      </c>
      <c r="M252" s="2">
        <v>13.19</v>
      </c>
      <c r="N252" s="3">
        <v>5.61</v>
      </c>
      <c r="O252" s="43" t="s">
        <v>262</v>
      </c>
      <c r="P252" s="43"/>
    </row>
    <row r="253" spans="1:16" s="8" customFormat="1" ht="25.05" customHeight="1" thickBot="1">
      <c r="A253" s="46" t="s">
        <v>260</v>
      </c>
      <c r="B253" s="46" t="s">
        <v>96</v>
      </c>
      <c r="C253" s="36" t="s">
        <v>92</v>
      </c>
      <c r="D253" s="36" t="s">
        <v>97</v>
      </c>
      <c r="E253" s="57">
        <v>2744.69</v>
      </c>
      <c r="F253" s="40">
        <f t="shared" si="5"/>
        <v>1235.1105</v>
      </c>
      <c r="G253" s="35" t="s">
        <v>261</v>
      </c>
      <c r="H253" s="35" t="s">
        <v>256</v>
      </c>
      <c r="I253" s="32" t="s">
        <v>154</v>
      </c>
      <c r="J253" s="43" t="s">
        <v>606</v>
      </c>
      <c r="K253" s="35" t="s">
        <v>257</v>
      </c>
      <c r="L253" s="44">
        <v>22.83</v>
      </c>
      <c r="M253" s="2">
        <v>13.19</v>
      </c>
      <c r="N253" s="3">
        <v>5.61</v>
      </c>
      <c r="O253" s="43" t="s">
        <v>262</v>
      </c>
      <c r="P253" s="43"/>
    </row>
    <row r="254" spans="1:16" s="8" customFormat="1" ht="25.05" customHeight="1" thickBot="1">
      <c r="A254" s="49" t="s">
        <v>260</v>
      </c>
      <c r="B254" s="49" t="s">
        <v>98</v>
      </c>
      <c r="C254" s="55" t="s">
        <v>92</v>
      </c>
      <c r="D254" s="55" t="s">
        <v>99</v>
      </c>
      <c r="E254" s="57">
        <v>2744.69</v>
      </c>
      <c r="F254" s="40">
        <f t="shared" si="5"/>
        <v>1235.1105</v>
      </c>
      <c r="G254" s="35" t="s">
        <v>261</v>
      </c>
      <c r="H254" s="35" t="s">
        <v>256</v>
      </c>
      <c r="I254" s="32" t="s">
        <v>154</v>
      </c>
      <c r="J254" s="43" t="s">
        <v>606</v>
      </c>
      <c r="K254" s="35" t="s">
        <v>257</v>
      </c>
      <c r="L254" s="44">
        <v>22.83</v>
      </c>
      <c r="M254" s="2">
        <v>13.19</v>
      </c>
      <c r="N254" s="3">
        <v>5.61</v>
      </c>
      <c r="O254" s="43" t="s">
        <v>262</v>
      </c>
      <c r="P254" s="43"/>
    </row>
    <row r="255" spans="1:16" s="8" customFormat="1" ht="25.05" customHeight="1" thickBot="1">
      <c r="A255" s="49" t="s">
        <v>263</v>
      </c>
      <c r="B255" s="49" t="s">
        <v>101</v>
      </c>
      <c r="C255" s="55" t="s">
        <v>92</v>
      </c>
      <c r="D255" s="55" t="s">
        <v>102</v>
      </c>
      <c r="E255" s="57">
        <v>2744.69</v>
      </c>
      <c r="F255" s="40">
        <f t="shared" si="5"/>
        <v>1235.1105</v>
      </c>
      <c r="G255" s="35" t="s">
        <v>261</v>
      </c>
      <c r="H255" s="35" t="s">
        <v>256</v>
      </c>
      <c r="I255" s="32" t="s">
        <v>154</v>
      </c>
      <c r="J255" s="43" t="s">
        <v>606</v>
      </c>
      <c r="K255" s="35" t="s">
        <v>257</v>
      </c>
      <c r="L255" s="44">
        <v>22.83</v>
      </c>
      <c r="M255" s="2">
        <v>13.19</v>
      </c>
      <c r="N255" s="3">
        <v>5.61</v>
      </c>
      <c r="O255" s="43" t="s">
        <v>262</v>
      </c>
      <c r="P255" s="43"/>
    </row>
    <row r="256" spans="1:16" s="8" customFormat="1" ht="25.05" customHeight="1" thickBot="1">
      <c r="A256" s="46" t="s">
        <v>260</v>
      </c>
      <c r="B256" s="46" t="s">
        <v>103</v>
      </c>
      <c r="C256" s="36" t="s">
        <v>92</v>
      </c>
      <c r="D256" s="36" t="s">
        <v>104</v>
      </c>
      <c r="E256" s="57">
        <v>2744.69</v>
      </c>
      <c r="F256" s="40">
        <f t="shared" si="5"/>
        <v>1235.1105</v>
      </c>
      <c r="G256" s="35" t="s">
        <v>261</v>
      </c>
      <c r="H256" s="35" t="s">
        <v>256</v>
      </c>
      <c r="I256" s="32" t="s">
        <v>154</v>
      </c>
      <c r="J256" s="43" t="s">
        <v>606</v>
      </c>
      <c r="K256" s="35" t="s">
        <v>257</v>
      </c>
      <c r="L256" s="44">
        <v>22.83</v>
      </c>
      <c r="M256" s="2">
        <v>13.19</v>
      </c>
      <c r="N256" s="3">
        <v>5.61</v>
      </c>
      <c r="O256" s="43" t="s">
        <v>262</v>
      </c>
      <c r="P256" s="43"/>
    </row>
    <row r="257" spans="1:16" s="8" customFormat="1" ht="25.05" customHeight="1" thickBot="1">
      <c r="A257" s="46" t="s">
        <v>260</v>
      </c>
      <c r="B257" s="46" t="s">
        <v>105</v>
      </c>
      <c r="C257" s="36" t="s">
        <v>106</v>
      </c>
      <c r="D257" s="36" t="s">
        <v>107</v>
      </c>
      <c r="E257" s="57">
        <v>2744.69</v>
      </c>
      <c r="F257" s="40">
        <f t="shared" si="5"/>
        <v>1235.1105</v>
      </c>
      <c r="G257" s="35" t="s">
        <v>261</v>
      </c>
      <c r="H257" s="35" t="s">
        <v>256</v>
      </c>
      <c r="I257" s="32" t="s">
        <v>154</v>
      </c>
      <c r="J257" s="43" t="s">
        <v>606</v>
      </c>
      <c r="K257" s="35" t="s">
        <v>257</v>
      </c>
      <c r="L257" s="44">
        <v>22.83</v>
      </c>
      <c r="M257" s="2">
        <v>13.19</v>
      </c>
      <c r="N257" s="3">
        <v>5.61</v>
      </c>
      <c r="O257" s="43" t="s">
        <v>262</v>
      </c>
      <c r="P257" s="43"/>
    </row>
    <row r="258" spans="1:16" s="8" customFormat="1" ht="25.05" customHeight="1" thickBot="1">
      <c r="A258" s="46" t="s">
        <v>260</v>
      </c>
      <c r="B258" s="46" t="s">
        <v>108</v>
      </c>
      <c r="C258" s="36" t="s">
        <v>92</v>
      </c>
      <c r="D258" s="36" t="s">
        <v>109</v>
      </c>
      <c r="E258" s="57">
        <v>2744.69</v>
      </c>
      <c r="F258" s="40">
        <f t="shared" si="5"/>
        <v>1235.1105</v>
      </c>
      <c r="G258" s="35" t="s">
        <v>261</v>
      </c>
      <c r="H258" s="35" t="s">
        <v>256</v>
      </c>
      <c r="I258" s="32" t="s">
        <v>154</v>
      </c>
      <c r="J258" s="43" t="s">
        <v>606</v>
      </c>
      <c r="K258" s="35" t="s">
        <v>257</v>
      </c>
      <c r="L258" s="44">
        <v>22.83</v>
      </c>
      <c r="M258" s="2">
        <v>13.19</v>
      </c>
      <c r="N258" s="3">
        <v>5.61</v>
      </c>
      <c r="O258" s="43" t="s">
        <v>262</v>
      </c>
      <c r="P258" s="43"/>
    </row>
    <row r="259" spans="1:16" s="8" customFormat="1" ht="25.05" customHeight="1" thickBot="1">
      <c r="A259" s="46" t="s">
        <v>260</v>
      </c>
      <c r="B259" s="46" t="s">
        <v>110</v>
      </c>
      <c r="C259" s="36" t="s">
        <v>106</v>
      </c>
      <c r="D259" s="36" t="s">
        <v>111</v>
      </c>
      <c r="E259" s="57">
        <v>2744.69</v>
      </c>
      <c r="F259" s="40">
        <f t="shared" si="5"/>
        <v>1235.1105</v>
      </c>
      <c r="G259" s="35" t="s">
        <v>261</v>
      </c>
      <c r="H259" s="35" t="s">
        <v>256</v>
      </c>
      <c r="I259" s="32" t="s">
        <v>154</v>
      </c>
      <c r="J259" s="43" t="s">
        <v>606</v>
      </c>
      <c r="K259" s="35" t="s">
        <v>257</v>
      </c>
      <c r="L259" s="44">
        <v>22.83</v>
      </c>
      <c r="M259" s="2">
        <v>13.19</v>
      </c>
      <c r="N259" s="3">
        <v>5.61</v>
      </c>
      <c r="O259" s="43" t="s">
        <v>262</v>
      </c>
      <c r="P259" s="43"/>
    </row>
    <row r="260" spans="1:16" s="8" customFormat="1" ht="25.05" customHeight="1" thickBot="1">
      <c r="A260" s="46" t="s">
        <v>260</v>
      </c>
      <c r="B260" s="46" t="s">
        <v>112</v>
      </c>
      <c r="C260" s="36" t="s">
        <v>106</v>
      </c>
      <c r="D260" s="36" t="s">
        <v>113</v>
      </c>
      <c r="E260" s="57">
        <v>2744.69</v>
      </c>
      <c r="F260" s="40">
        <f t="shared" si="5"/>
        <v>1235.1105</v>
      </c>
      <c r="G260" s="35" t="s">
        <v>261</v>
      </c>
      <c r="H260" s="35" t="s">
        <v>256</v>
      </c>
      <c r="I260" s="32" t="s">
        <v>154</v>
      </c>
      <c r="J260" s="43" t="s">
        <v>606</v>
      </c>
      <c r="K260" s="35" t="s">
        <v>257</v>
      </c>
      <c r="L260" s="44">
        <v>22.83</v>
      </c>
      <c r="M260" s="2">
        <v>13.19</v>
      </c>
      <c r="N260" s="3">
        <v>5.61</v>
      </c>
      <c r="O260" s="43" t="s">
        <v>262</v>
      </c>
      <c r="P260" s="43"/>
    </row>
    <row r="261" spans="1:16" s="8" customFormat="1" ht="25.05" customHeight="1" thickBot="1">
      <c r="A261" s="49" t="s">
        <v>263</v>
      </c>
      <c r="B261" s="49" t="s">
        <v>114</v>
      </c>
      <c r="C261" s="36" t="s">
        <v>106</v>
      </c>
      <c r="D261" s="36" t="s">
        <v>115</v>
      </c>
      <c r="E261" s="57">
        <v>2744.69</v>
      </c>
      <c r="F261" s="40">
        <f t="shared" si="5"/>
        <v>1235.1105</v>
      </c>
      <c r="G261" s="35" t="s">
        <v>261</v>
      </c>
      <c r="H261" s="35" t="s">
        <v>256</v>
      </c>
      <c r="I261" s="32" t="s">
        <v>154</v>
      </c>
      <c r="J261" s="43" t="s">
        <v>606</v>
      </c>
      <c r="K261" s="35" t="s">
        <v>257</v>
      </c>
      <c r="L261" s="44">
        <v>22.83</v>
      </c>
      <c r="M261" s="2">
        <v>13.19</v>
      </c>
      <c r="N261" s="3">
        <v>5.61</v>
      </c>
      <c r="O261" s="43" t="s">
        <v>262</v>
      </c>
      <c r="P261" s="43"/>
    </row>
    <row r="262" spans="1:16" s="8" customFormat="1" ht="25.05" customHeight="1" thickBot="1">
      <c r="A262" s="46" t="s">
        <v>260</v>
      </c>
      <c r="B262" s="46" t="s">
        <v>116</v>
      </c>
      <c r="C262" s="36" t="s">
        <v>106</v>
      </c>
      <c r="D262" s="36" t="s">
        <v>117</v>
      </c>
      <c r="E262" s="57">
        <v>2744.69</v>
      </c>
      <c r="F262" s="40">
        <f t="shared" si="5"/>
        <v>1235.1105</v>
      </c>
      <c r="G262" s="35" t="s">
        <v>261</v>
      </c>
      <c r="H262" s="35" t="s">
        <v>256</v>
      </c>
      <c r="I262" s="32" t="s">
        <v>154</v>
      </c>
      <c r="J262" s="43" t="s">
        <v>606</v>
      </c>
      <c r="K262" s="35" t="s">
        <v>257</v>
      </c>
      <c r="L262" s="44">
        <v>22.83</v>
      </c>
      <c r="M262" s="2">
        <v>13.19</v>
      </c>
      <c r="N262" s="3">
        <v>5.61</v>
      </c>
      <c r="O262" s="43" t="s">
        <v>262</v>
      </c>
      <c r="P262" s="43"/>
    </row>
    <row r="263" spans="1:16" s="8" customFormat="1" ht="25.05" customHeight="1" thickBot="1">
      <c r="A263" s="46" t="s">
        <v>260</v>
      </c>
      <c r="B263" s="46" t="s">
        <v>118</v>
      </c>
      <c r="C263" s="36" t="s">
        <v>92</v>
      </c>
      <c r="D263" s="36" t="s">
        <v>119</v>
      </c>
      <c r="E263" s="57">
        <v>2744.69</v>
      </c>
      <c r="F263" s="40">
        <f t="shared" si="5"/>
        <v>1235.1105</v>
      </c>
      <c r="G263" s="35" t="s">
        <v>261</v>
      </c>
      <c r="H263" s="35" t="s">
        <v>256</v>
      </c>
      <c r="I263" s="32" t="s">
        <v>154</v>
      </c>
      <c r="J263" s="43" t="s">
        <v>606</v>
      </c>
      <c r="K263" s="35" t="s">
        <v>257</v>
      </c>
      <c r="L263" s="44">
        <v>22.83</v>
      </c>
      <c r="M263" s="2">
        <v>13.19</v>
      </c>
      <c r="N263" s="3">
        <v>5.61</v>
      </c>
      <c r="O263" s="43" t="s">
        <v>262</v>
      </c>
      <c r="P263" s="43"/>
    </row>
    <row r="264" spans="1:16" s="8" customFormat="1" ht="25.05" customHeight="1" thickBot="1">
      <c r="A264" s="46" t="s">
        <v>260</v>
      </c>
      <c r="B264" s="46" t="s">
        <v>120</v>
      </c>
      <c r="C264" s="36" t="s">
        <v>106</v>
      </c>
      <c r="D264" s="36" t="s">
        <v>121</v>
      </c>
      <c r="E264" s="57">
        <v>2744.69</v>
      </c>
      <c r="F264" s="40">
        <f t="shared" si="5"/>
        <v>1235.1105</v>
      </c>
      <c r="G264" s="35" t="s">
        <v>261</v>
      </c>
      <c r="H264" s="35" t="s">
        <v>256</v>
      </c>
      <c r="I264" s="32" t="s">
        <v>154</v>
      </c>
      <c r="J264" s="43" t="s">
        <v>606</v>
      </c>
      <c r="K264" s="35" t="s">
        <v>257</v>
      </c>
      <c r="L264" s="44">
        <v>22.83</v>
      </c>
      <c r="M264" s="2">
        <v>13.19</v>
      </c>
      <c r="N264" s="3">
        <v>5.61</v>
      </c>
      <c r="O264" s="43" t="s">
        <v>262</v>
      </c>
      <c r="P264" s="43"/>
    </row>
    <row r="265" spans="1:16" s="8" customFormat="1" ht="25.05" customHeight="1" thickBot="1">
      <c r="A265" s="46" t="s">
        <v>260</v>
      </c>
      <c r="B265" s="46" t="s">
        <v>122</v>
      </c>
      <c r="C265" s="36" t="s">
        <v>106</v>
      </c>
      <c r="D265" s="36" t="s">
        <v>123</v>
      </c>
      <c r="E265" s="57">
        <v>2744.69</v>
      </c>
      <c r="F265" s="40">
        <f t="shared" si="5"/>
        <v>1235.1105</v>
      </c>
      <c r="G265" s="35" t="s">
        <v>261</v>
      </c>
      <c r="H265" s="35" t="s">
        <v>256</v>
      </c>
      <c r="I265" s="32" t="s">
        <v>154</v>
      </c>
      <c r="J265" s="43" t="s">
        <v>606</v>
      </c>
      <c r="K265" s="35" t="s">
        <v>257</v>
      </c>
      <c r="L265" s="44">
        <v>22.83</v>
      </c>
      <c r="M265" s="2">
        <v>13.19</v>
      </c>
      <c r="N265" s="3">
        <v>5.61</v>
      </c>
      <c r="O265" s="43" t="s">
        <v>262</v>
      </c>
      <c r="P265" s="43"/>
    </row>
    <row r="266" spans="1:16" s="8" customFormat="1" ht="25.05" customHeight="1" thickBot="1">
      <c r="A266" s="46" t="s">
        <v>260</v>
      </c>
      <c r="B266" s="46" t="s">
        <v>124</v>
      </c>
      <c r="C266" s="36" t="s">
        <v>106</v>
      </c>
      <c r="D266" s="36" t="s">
        <v>125</v>
      </c>
      <c r="E266" s="57">
        <v>2744.69</v>
      </c>
      <c r="F266" s="40">
        <f t="shared" si="5"/>
        <v>1235.1105</v>
      </c>
      <c r="G266" s="35" t="s">
        <v>261</v>
      </c>
      <c r="H266" s="35" t="s">
        <v>256</v>
      </c>
      <c r="I266" s="32" t="s">
        <v>154</v>
      </c>
      <c r="J266" s="43" t="s">
        <v>606</v>
      </c>
      <c r="K266" s="35" t="s">
        <v>257</v>
      </c>
      <c r="L266" s="44">
        <v>22.83</v>
      </c>
      <c r="M266" s="2">
        <v>13.19</v>
      </c>
      <c r="N266" s="3">
        <v>5.61</v>
      </c>
      <c r="O266" s="43" t="s">
        <v>262</v>
      </c>
      <c r="P266" s="43"/>
    </row>
    <row r="267" spans="1:16" s="8" customFormat="1" ht="25.05" customHeight="1" thickBot="1">
      <c r="A267" s="46" t="s">
        <v>260</v>
      </c>
      <c r="B267" s="46" t="s">
        <v>126</v>
      </c>
      <c r="C267" s="36" t="s">
        <v>92</v>
      </c>
      <c r="D267" s="36" t="s">
        <v>127</v>
      </c>
      <c r="E267" s="57">
        <v>2744.69</v>
      </c>
      <c r="F267" s="40">
        <f t="shared" si="5"/>
        <v>1235.1105</v>
      </c>
      <c r="G267" s="35" t="s">
        <v>261</v>
      </c>
      <c r="H267" s="35" t="s">
        <v>256</v>
      </c>
      <c r="I267" s="32" t="s">
        <v>154</v>
      </c>
      <c r="J267" s="43" t="s">
        <v>606</v>
      </c>
      <c r="K267" s="35" t="s">
        <v>257</v>
      </c>
      <c r="L267" s="44">
        <v>22.83</v>
      </c>
      <c r="M267" s="2">
        <v>13.19</v>
      </c>
      <c r="N267" s="3">
        <v>5.61</v>
      </c>
      <c r="O267" s="43" t="s">
        <v>262</v>
      </c>
      <c r="P267" s="43"/>
    </row>
    <row r="268" spans="1:16" s="8" customFormat="1" ht="25.05" customHeight="1" thickBot="1">
      <c r="A268" s="46" t="s">
        <v>260</v>
      </c>
      <c r="B268" s="46" t="s">
        <v>128</v>
      </c>
      <c r="C268" s="36" t="s">
        <v>106</v>
      </c>
      <c r="D268" s="36" t="s">
        <v>129</v>
      </c>
      <c r="E268" s="57">
        <v>2744.69</v>
      </c>
      <c r="F268" s="40">
        <f t="shared" si="5"/>
        <v>1235.1105</v>
      </c>
      <c r="G268" s="35" t="s">
        <v>261</v>
      </c>
      <c r="H268" s="35" t="s">
        <v>256</v>
      </c>
      <c r="I268" s="32" t="s">
        <v>154</v>
      </c>
      <c r="J268" s="43" t="s">
        <v>606</v>
      </c>
      <c r="K268" s="35" t="s">
        <v>257</v>
      </c>
      <c r="L268" s="44">
        <v>22.83</v>
      </c>
      <c r="M268" s="2">
        <v>13.19</v>
      </c>
      <c r="N268" s="3">
        <v>5.61</v>
      </c>
      <c r="O268" s="43" t="s">
        <v>262</v>
      </c>
      <c r="P268" s="43"/>
    </row>
    <row r="269" spans="1:16" ht="25.05" customHeight="1" thickBot="1">
      <c r="A269" s="50" t="s">
        <v>264</v>
      </c>
      <c r="B269" s="50" t="s">
        <v>66</v>
      </c>
      <c r="C269" s="36" t="s">
        <v>14</v>
      </c>
      <c r="D269" s="36" t="s">
        <v>15</v>
      </c>
      <c r="E269" s="15">
        <v>2912.2</v>
      </c>
      <c r="F269" s="40">
        <f t="shared" si="5"/>
        <v>1310.49</v>
      </c>
      <c r="G269" s="35" t="s">
        <v>265</v>
      </c>
      <c r="H269" s="35" t="s">
        <v>266</v>
      </c>
      <c r="I269" s="34" t="s">
        <v>162</v>
      </c>
      <c r="J269" s="43" t="s">
        <v>607</v>
      </c>
      <c r="K269" s="35" t="s">
        <v>257</v>
      </c>
      <c r="L269" s="44">
        <v>24.41</v>
      </c>
      <c r="M269" s="2">
        <v>18.5</v>
      </c>
      <c r="N269" s="3">
        <v>6.3</v>
      </c>
      <c r="O269" s="43" t="s">
        <v>267</v>
      </c>
      <c r="P269" s="43"/>
    </row>
    <row r="270" spans="1:16" ht="25.05" customHeight="1" thickBot="1">
      <c r="A270" s="46" t="s">
        <v>264</v>
      </c>
      <c r="B270" s="46" t="s">
        <v>71</v>
      </c>
      <c r="C270" s="36" t="s">
        <v>14</v>
      </c>
      <c r="D270" s="36" t="s">
        <v>20</v>
      </c>
      <c r="E270" s="57">
        <v>3669.19</v>
      </c>
      <c r="F270" s="40">
        <f t="shared" si="5"/>
        <v>1651.1355000000001</v>
      </c>
      <c r="G270" s="35" t="s">
        <v>265</v>
      </c>
      <c r="H270" s="35" t="s">
        <v>266</v>
      </c>
      <c r="I270" s="32" t="s">
        <v>162</v>
      </c>
      <c r="J270" s="43" t="s">
        <v>607</v>
      </c>
      <c r="K270" s="35" t="s">
        <v>257</v>
      </c>
      <c r="L270" s="44">
        <v>24.41</v>
      </c>
      <c r="M270" s="2">
        <v>18.5</v>
      </c>
      <c r="N270" s="3">
        <v>6.3</v>
      </c>
      <c r="O270" s="43" t="s">
        <v>267</v>
      </c>
      <c r="P270" s="43"/>
    </row>
    <row r="271" spans="1:16" ht="25.05" customHeight="1" thickBot="1">
      <c r="A271" s="46" t="s">
        <v>264</v>
      </c>
      <c r="B271" s="46" t="s">
        <v>72</v>
      </c>
      <c r="C271" s="36" t="s">
        <v>22</v>
      </c>
      <c r="D271" s="36" t="s">
        <v>23</v>
      </c>
      <c r="E271" s="57">
        <v>3669.19</v>
      </c>
      <c r="F271" s="40">
        <f t="shared" si="5"/>
        <v>1651.1355000000001</v>
      </c>
      <c r="G271" s="35" t="s">
        <v>265</v>
      </c>
      <c r="H271" s="35" t="s">
        <v>266</v>
      </c>
      <c r="I271" s="32" t="s">
        <v>162</v>
      </c>
      <c r="J271" s="43" t="s">
        <v>607</v>
      </c>
      <c r="K271" s="35" t="s">
        <v>257</v>
      </c>
      <c r="L271" s="44">
        <v>24.41</v>
      </c>
      <c r="M271" s="2">
        <v>18.5</v>
      </c>
      <c r="N271" s="3">
        <v>6.3</v>
      </c>
      <c r="O271" s="43" t="s">
        <v>267</v>
      </c>
      <c r="P271" s="43"/>
    </row>
    <row r="272" spans="1:16" ht="25.05" customHeight="1" thickBot="1">
      <c r="A272" s="47" t="s">
        <v>264</v>
      </c>
      <c r="B272" s="47" t="s">
        <v>73</v>
      </c>
      <c r="C272" s="53" t="s">
        <v>14</v>
      </c>
      <c r="D272" s="53" t="s">
        <v>25</v>
      </c>
      <c r="E272" s="57">
        <v>3669.19</v>
      </c>
      <c r="F272" s="40">
        <f t="shared" si="5"/>
        <v>1651.1355000000001</v>
      </c>
      <c r="G272" s="35" t="s">
        <v>265</v>
      </c>
      <c r="H272" s="35" t="s">
        <v>266</v>
      </c>
      <c r="I272" s="32" t="s">
        <v>162</v>
      </c>
      <c r="J272" s="43" t="s">
        <v>607</v>
      </c>
      <c r="K272" s="35" t="s">
        <v>257</v>
      </c>
      <c r="L272" s="44">
        <v>24.41</v>
      </c>
      <c r="M272" s="2">
        <v>18.5</v>
      </c>
      <c r="N272" s="3">
        <v>6.3</v>
      </c>
      <c r="O272" s="43" t="s">
        <v>267</v>
      </c>
      <c r="P272" s="43"/>
    </row>
    <row r="273" spans="1:16" ht="25.05" customHeight="1" thickBot="1">
      <c r="A273" s="47" t="s">
        <v>264</v>
      </c>
      <c r="B273" s="47" t="s">
        <v>74</v>
      </c>
      <c r="C273" s="53" t="s">
        <v>22</v>
      </c>
      <c r="D273" s="53" t="s">
        <v>27</v>
      </c>
      <c r="E273" s="57">
        <v>3669.19</v>
      </c>
      <c r="F273" s="40">
        <f t="shared" si="5"/>
        <v>1651.1355000000001</v>
      </c>
      <c r="G273" s="35" t="s">
        <v>265</v>
      </c>
      <c r="H273" s="35" t="s">
        <v>266</v>
      </c>
      <c r="I273" s="32" t="s">
        <v>162</v>
      </c>
      <c r="J273" s="43" t="s">
        <v>607</v>
      </c>
      <c r="K273" s="35" t="s">
        <v>257</v>
      </c>
      <c r="L273" s="44">
        <v>24.41</v>
      </c>
      <c r="M273" s="2">
        <v>18.5</v>
      </c>
      <c r="N273" s="3">
        <v>6.3</v>
      </c>
      <c r="O273" s="43" t="s">
        <v>267</v>
      </c>
      <c r="P273" s="43"/>
    </row>
    <row r="274" spans="1:16" ht="25.05" customHeight="1" thickBot="1">
      <c r="A274" s="46" t="s">
        <v>264</v>
      </c>
      <c r="B274" s="46" t="s">
        <v>75</v>
      </c>
      <c r="C274" s="53" t="s">
        <v>14</v>
      </c>
      <c r="D274" s="53" t="s">
        <v>29</v>
      </c>
      <c r="E274" s="57">
        <v>3669.19</v>
      </c>
      <c r="F274" s="40">
        <f t="shared" si="5"/>
        <v>1651.1355000000001</v>
      </c>
      <c r="G274" s="35" t="s">
        <v>265</v>
      </c>
      <c r="H274" s="35" t="s">
        <v>266</v>
      </c>
      <c r="I274" s="32" t="s">
        <v>162</v>
      </c>
      <c r="J274" s="43" t="s">
        <v>607</v>
      </c>
      <c r="K274" s="35" t="s">
        <v>257</v>
      </c>
      <c r="L274" s="44">
        <v>24.41</v>
      </c>
      <c r="M274" s="2">
        <v>18.5</v>
      </c>
      <c r="N274" s="3">
        <v>6.3</v>
      </c>
      <c r="O274" s="43" t="s">
        <v>267</v>
      </c>
      <c r="P274" s="43"/>
    </row>
    <row r="275" spans="1:16" ht="25.05" customHeight="1" thickBot="1">
      <c r="A275" s="46" t="s">
        <v>264</v>
      </c>
      <c r="B275" s="46" t="s">
        <v>76</v>
      </c>
      <c r="C275" s="36" t="s">
        <v>14</v>
      </c>
      <c r="D275" s="36" t="s">
        <v>31</v>
      </c>
      <c r="E275" s="57">
        <v>3669.19</v>
      </c>
      <c r="F275" s="40">
        <f t="shared" si="5"/>
        <v>1651.1355000000001</v>
      </c>
      <c r="G275" s="35" t="s">
        <v>265</v>
      </c>
      <c r="H275" s="35" t="s">
        <v>266</v>
      </c>
      <c r="I275" s="32" t="s">
        <v>162</v>
      </c>
      <c r="J275" s="43" t="s">
        <v>607</v>
      </c>
      <c r="K275" s="35" t="s">
        <v>257</v>
      </c>
      <c r="L275" s="44">
        <v>24.41</v>
      </c>
      <c r="M275" s="2">
        <v>18.5</v>
      </c>
      <c r="N275" s="3">
        <v>6.3</v>
      </c>
      <c r="O275" s="43" t="s">
        <v>267</v>
      </c>
      <c r="P275" s="43"/>
    </row>
    <row r="276" spans="1:16" ht="25.05" customHeight="1" thickBot="1">
      <c r="A276" s="46" t="s">
        <v>264</v>
      </c>
      <c r="B276" s="46" t="s">
        <v>77</v>
      </c>
      <c r="C276" s="36" t="s">
        <v>14</v>
      </c>
      <c r="D276" s="36" t="s">
        <v>33</v>
      </c>
      <c r="E276" s="57">
        <v>3669.19</v>
      </c>
      <c r="F276" s="40">
        <f t="shared" si="5"/>
        <v>1651.1355000000001</v>
      </c>
      <c r="G276" s="35" t="s">
        <v>265</v>
      </c>
      <c r="H276" s="35" t="s">
        <v>266</v>
      </c>
      <c r="I276" s="32" t="s">
        <v>162</v>
      </c>
      <c r="J276" s="43" t="s">
        <v>607</v>
      </c>
      <c r="K276" s="35" t="s">
        <v>257</v>
      </c>
      <c r="L276" s="44">
        <v>24.41</v>
      </c>
      <c r="M276" s="2">
        <v>18.5</v>
      </c>
      <c r="N276" s="3">
        <v>6.3</v>
      </c>
      <c r="O276" s="43" t="s">
        <v>267</v>
      </c>
      <c r="P276" s="43"/>
    </row>
    <row r="277" spans="1:16" ht="25.05" customHeight="1" thickBot="1">
      <c r="A277" s="48" t="s">
        <v>264</v>
      </c>
      <c r="B277" s="48" t="s">
        <v>78</v>
      </c>
      <c r="C277" s="54" t="s">
        <v>14</v>
      </c>
      <c r="D277" s="54" t="s">
        <v>35</v>
      </c>
      <c r="E277" s="57">
        <v>3669.19</v>
      </c>
      <c r="F277" s="40">
        <f t="shared" si="5"/>
        <v>1651.1355000000001</v>
      </c>
      <c r="G277" s="35" t="s">
        <v>265</v>
      </c>
      <c r="H277" s="35" t="s">
        <v>266</v>
      </c>
      <c r="I277" s="32" t="s">
        <v>162</v>
      </c>
      <c r="J277" s="43" t="s">
        <v>607</v>
      </c>
      <c r="K277" s="35" t="s">
        <v>257</v>
      </c>
      <c r="L277" s="44">
        <v>24.41</v>
      </c>
      <c r="M277" s="2">
        <v>18.5</v>
      </c>
      <c r="N277" s="3">
        <v>6.3</v>
      </c>
      <c r="O277" s="43" t="s">
        <v>267</v>
      </c>
      <c r="P277" s="43"/>
    </row>
    <row r="278" spans="1:16" ht="25.05" customHeight="1" thickBot="1">
      <c r="A278" s="48" t="s">
        <v>264</v>
      </c>
      <c r="B278" s="48" t="s">
        <v>79</v>
      </c>
      <c r="C278" s="54" t="s">
        <v>14</v>
      </c>
      <c r="D278" s="54" t="s">
        <v>37</v>
      </c>
      <c r="E278" s="57">
        <v>3669.19</v>
      </c>
      <c r="F278" s="40">
        <f t="shared" si="5"/>
        <v>1651.1355000000001</v>
      </c>
      <c r="G278" s="35" t="s">
        <v>265</v>
      </c>
      <c r="H278" s="35" t="s">
        <v>266</v>
      </c>
      <c r="I278" s="32" t="s">
        <v>162</v>
      </c>
      <c r="J278" s="43" t="s">
        <v>607</v>
      </c>
      <c r="K278" s="35" t="s">
        <v>257</v>
      </c>
      <c r="L278" s="44">
        <v>24.41</v>
      </c>
      <c r="M278" s="2">
        <v>18.5</v>
      </c>
      <c r="N278" s="3">
        <v>6.3</v>
      </c>
      <c r="O278" s="43" t="s">
        <v>267</v>
      </c>
      <c r="P278" s="43"/>
    </row>
    <row r="279" spans="1:16" ht="25.05" customHeight="1" thickBot="1">
      <c r="A279" s="46" t="s">
        <v>264</v>
      </c>
      <c r="B279" s="46" t="s">
        <v>80</v>
      </c>
      <c r="C279" s="36" t="s">
        <v>22</v>
      </c>
      <c r="D279" s="36" t="s">
        <v>39</v>
      </c>
      <c r="E279" s="57">
        <v>3669.19</v>
      </c>
      <c r="F279" s="40">
        <f t="shared" si="5"/>
        <v>1651.1355000000001</v>
      </c>
      <c r="G279" s="35" t="s">
        <v>265</v>
      </c>
      <c r="H279" s="35" t="s">
        <v>266</v>
      </c>
      <c r="I279" s="32" t="s">
        <v>162</v>
      </c>
      <c r="J279" s="43" t="s">
        <v>607</v>
      </c>
      <c r="K279" s="35" t="s">
        <v>257</v>
      </c>
      <c r="L279" s="44">
        <v>24.41</v>
      </c>
      <c r="M279" s="2">
        <v>18.5</v>
      </c>
      <c r="N279" s="3">
        <v>6.3</v>
      </c>
      <c r="O279" s="43" t="s">
        <v>267</v>
      </c>
      <c r="P279" s="43"/>
    </row>
    <row r="280" spans="1:16" ht="25.05" customHeight="1" thickBot="1">
      <c r="A280" s="46" t="s">
        <v>264</v>
      </c>
      <c r="B280" s="46" t="s">
        <v>81</v>
      </c>
      <c r="C280" s="36" t="s">
        <v>14</v>
      </c>
      <c r="D280" s="36" t="s">
        <v>41</v>
      </c>
      <c r="E280" s="57">
        <v>3669.19</v>
      </c>
      <c r="F280" s="40">
        <f t="shared" si="5"/>
        <v>1651.1355000000001</v>
      </c>
      <c r="G280" s="35" t="s">
        <v>265</v>
      </c>
      <c r="H280" s="35" t="s">
        <v>266</v>
      </c>
      <c r="I280" s="32" t="s">
        <v>162</v>
      </c>
      <c r="J280" s="43" t="s">
        <v>607</v>
      </c>
      <c r="K280" s="35" t="s">
        <v>257</v>
      </c>
      <c r="L280" s="44">
        <v>24.41</v>
      </c>
      <c r="M280" s="2">
        <v>18.5</v>
      </c>
      <c r="N280" s="3">
        <v>6.3</v>
      </c>
      <c r="O280" s="43" t="s">
        <v>267</v>
      </c>
      <c r="P280" s="43"/>
    </row>
    <row r="281" spans="1:16" ht="25.05" customHeight="1" thickBot="1">
      <c r="A281" s="46" t="s">
        <v>264</v>
      </c>
      <c r="B281" s="46" t="s">
        <v>82</v>
      </c>
      <c r="C281" s="36" t="s">
        <v>22</v>
      </c>
      <c r="D281" s="36" t="s">
        <v>43</v>
      </c>
      <c r="E281" s="57">
        <v>3669.19</v>
      </c>
      <c r="F281" s="40">
        <f t="shared" si="5"/>
        <v>1651.1355000000001</v>
      </c>
      <c r="G281" s="35" t="s">
        <v>265</v>
      </c>
      <c r="H281" s="35" t="s">
        <v>266</v>
      </c>
      <c r="I281" s="32" t="s">
        <v>162</v>
      </c>
      <c r="J281" s="43" t="s">
        <v>607</v>
      </c>
      <c r="K281" s="35" t="s">
        <v>257</v>
      </c>
      <c r="L281" s="44">
        <v>24.41</v>
      </c>
      <c r="M281" s="2">
        <v>18.5</v>
      </c>
      <c r="N281" s="3">
        <v>6.3</v>
      </c>
      <c r="O281" s="43" t="s">
        <v>267</v>
      </c>
      <c r="P281" s="43"/>
    </row>
    <row r="282" spans="1:16" ht="25.05" customHeight="1" thickBot="1">
      <c r="A282" s="32" t="s">
        <v>264</v>
      </c>
      <c r="B282" s="32" t="s">
        <v>83</v>
      </c>
      <c r="C282" s="36" t="s">
        <v>14</v>
      </c>
      <c r="D282" s="36" t="s">
        <v>45</v>
      </c>
      <c r="E282" s="57">
        <v>3669.19</v>
      </c>
      <c r="F282" s="40">
        <f t="shared" si="5"/>
        <v>1651.1355000000001</v>
      </c>
      <c r="G282" s="35" t="s">
        <v>265</v>
      </c>
      <c r="H282" s="35" t="s">
        <v>266</v>
      </c>
      <c r="I282" s="32" t="s">
        <v>162</v>
      </c>
      <c r="J282" s="43" t="s">
        <v>607</v>
      </c>
      <c r="K282" s="35" t="s">
        <v>257</v>
      </c>
      <c r="L282" s="44">
        <v>24.41</v>
      </c>
      <c r="M282" s="2">
        <v>18.5</v>
      </c>
      <c r="N282" s="3">
        <v>6.3</v>
      </c>
      <c r="O282" s="43" t="s">
        <v>267</v>
      </c>
      <c r="P282" s="43"/>
    </row>
    <row r="283" spans="1:16" ht="25.05" customHeight="1" thickBot="1">
      <c r="A283" s="32" t="s">
        <v>264</v>
      </c>
      <c r="B283" s="32" t="s">
        <v>84</v>
      </c>
      <c r="C283" s="36" t="s">
        <v>22</v>
      </c>
      <c r="D283" s="36" t="s">
        <v>47</v>
      </c>
      <c r="E283" s="57">
        <v>3669.19</v>
      </c>
      <c r="F283" s="40">
        <f t="shared" si="5"/>
        <v>1651.1355000000001</v>
      </c>
      <c r="G283" s="35" t="s">
        <v>265</v>
      </c>
      <c r="H283" s="35" t="s">
        <v>266</v>
      </c>
      <c r="I283" s="32" t="s">
        <v>162</v>
      </c>
      <c r="J283" s="43" t="s">
        <v>607</v>
      </c>
      <c r="K283" s="35" t="s">
        <v>257</v>
      </c>
      <c r="L283" s="44">
        <v>24.41</v>
      </c>
      <c r="M283" s="2">
        <v>18.5</v>
      </c>
      <c r="N283" s="3">
        <v>6.3</v>
      </c>
      <c r="O283" s="43" t="s">
        <v>267</v>
      </c>
      <c r="P283" s="43"/>
    </row>
    <row r="284" spans="1:16" ht="25.05" customHeight="1" thickBot="1">
      <c r="A284" s="32" t="s">
        <v>264</v>
      </c>
      <c r="B284" s="32" t="s">
        <v>85</v>
      </c>
      <c r="C284" s="36" t="s">
        <v>22</v>
      </c>
      <c r="D284" s="36" t="s">
        <v>49</v>
      </c>
      <c r="E284" s="57">
        <v>3669.19</v>
      </c>
      <c r="F284" s="40">
        <f t="shared" si="5"/>
        <v>1651.1355000000001</v>
      </c>
      <c r="G284" s="35" t="s">
        <v>265</v>
      </c>
      <c r="H284" s="35" t="s">
        <v>266</v>
      </c>
      <c r="I284" s="32" t="s">
        <v>162</v>
      </c>
      <c r="J284" s="43" t="s">
        <v>607</v>
      </c>
      <c r="K284" s="35" t="s">
        <v>257</v>
      </c>
      <c r="L284" s="44">
        <v>24.41</v>
      </c>
      <c r="M284" s="2">
        <v>18.5</v>
      </c>
      <c r="N284" s="3">
        <v>6.3</v>
      </c>
      <c r="O284" s="43" t="s">
        <v>267</v>
      </c>
      <c r="P284" s="43"/>
    </row>
    <row r="285" spans="1:16" ht="25.05" customHeight="1" thickBot="1">
      <c r="A285" s="32" t="s">
        <v>264</v>
      </c>
      <c r="B285" s="32" t="s">
        <v>86</v>
      </c>
      <c r="C285" s="36" t="s">
        <v>22</v>
      </c>
      <c r="D285" s="36" t="s">
        <v>51</v>
      </c>
      <c r="E285" s="57">
        <v>3669.19</v>
      </c>
      <c r="F285" s="40">
        <f t="shared" si="5"/>
        <v>1651.1355000000001</v>
      </c>
      <c r="G285" s="35" t="s">
        <v>265</v>
      </c>
      <c r="H285" s="35" t="s">
        <v>266</v>
      </c>
      <c r="I285" s="32" t="s">
        <v>162</v>
      </c>
      <c r="J285" s="43" t="s">
        <v>607</v>
      </c>
      <c r="K285" s="35" t="s">
        <v>257</v>
      </c>
      <c r="L285" s="44">
        <v>24.41</v>
      </c>
      <c r="M285" s="2">
        <v>18.5</v>
      </c>
      <c r="N285" s="3">
        <v>6.3</v>
      </c>
      <c r="O285" s="43" t="s">
        <v>267</v>
      </c>
      <c r="P285" s="43"/>
    </row>
    <row r="286" spans="1:16" ht="25.05" customHeight="1" thickBot="1">
      <c r="A286" s="32" t="s">
        <v>264</v>
      </c>
      <c r="B286" s="32" t="s">
        <v>87</v>
      </c>
      <c r="C286" s="36" t="s">
        <v>14</v>
      </c>
      <c r="D286" s="36" t="s">
        <v>53</v>
      </c>
      <c r="E286" s="57">
        <v>3669.19</v>
      </c>
      <c r="F286" s="40">
        <f t="shared" si="5"/>
        <v>1651.1355000000001</v>
      </c>
      <c r="G286" s="35" t="s">
        <v>265</v>
      </c>
      <c r="H286" s="35" t="s">
        <v>266</v>
      </c>
      <c r="I286" s="32" t="s">
        <v>162</v>
      </c>
      <c r="J286" s="43" t="s">
        <v>607</v>
      </c>
      <c r="K286" s="35" t="s">
        <v>257</v>
      </c>
      <c r="L286" s="44">
        <v>24.41</v>
      </c>
      <c r="M286" s="2">
        <v>18.5</v>
      </c>
      <c r="N286" s="3">
        <v>6.3</v>
      </c>
      <c r="O286" s="43" t="s">
        <v>267</v>
      </c>
      <c r="P286" s="43"/>
    </row>
    <row r="287" spans="1:16" ht="25.05" customHeight="1" thickBot="1">
      <c r="A287" s="32" t="s">
        <v>264</v>
      </c>
      <c r="B287" s="32" t="s">
        <v>88</v>
      </c>
      <c r="C287" s="36" t="s">
        <v>22</v>
      </c>
      <c r="D287" s="36" t="s">
        <v>55</v>
      </c>
      <c r="E287" s="57">
        <v>3669.19</v>
      </c>
      <c r="F287" s="40">
        <f t="shared" si="5"/>
        <v>1651.1355000000001</v>
      </c>
      <c r="G287" s="35" t="s">
        <v>265</v>
      </c>
      <c r="H287" s="35" t="s">
        <v>266</v>
      </c>
      <c r="I287" s="32" t="s">
        <v>162</v>
      </c>
      <c r="J287" s="43" t="s">
        <v>607</v>
      </c>
      <c r="K287" s="35" t="s">
        <v>257</v>
      </c>
      <c r="L287" s="44">
        <v>24.41</v>
      </c>
      <c r="M287" s="2">
        <v>18.5</v>
      </c>
      <c r="N287" s="3">
        <v>6.3</v>
      </c>
      <c r="O287" s="43" t="s">
        <v>267</v>
      </c>
      <c r="P287" s="43"/>
    </row>
    <row r="288" spans="1:16" ht="25.05" customHeight="1" thickBot="1">
      <c r="A288" s="46" t="s">
        <v>264</v>
      </c>
      <c r="B288" s="46" t="s">
        <v>89</v>
      </c>
      <c r="C288" s="36"/>
      <c r="D288" s="36" t="s">
        <v>90</v>
      </c>
      <c r="E288" s="57">
        <v>3669.19</v>
      </c>
      <c r="F288" s="40">
        <f t="shared" si="5"/>
        <v>1651.1355000000001</v>
      </c>
      <c r="G288" s="35" t="s">
        <v>265</v>
      </c>
      <c r="H288" s="35" t="s">
        <v>266</v>
      </c>
      <c r="I288" s="32" t="s">
        <v>162</v>
      </c>
      <c r="J288" s="43" t="s">
        <v>607</v>
      </c>
      <c r="K288" s="35" t="s">
        <v>257</v>
      </c>
      <c r="L288" s="44">
        <v>24.41</v>
      </c>
      <c r="M288" s="2">
        <v>18.5</v>
      </c>
      <c r="N288" s="3">
        <v>6.3</v>
      </c>
      <c r="O288" s="43" t="s">
        <v>267</v>
      </c>
      <c r="P288" s="43"/>
    </row>
    <row r="289" spans="1:16" s="8" customFormat="1" ht="25.05" customHeight="1" thickBot="1">
      <c r="A289" s="32" t="s">
        <v>264</v>
      </c>
      <c r="B289" s="32" t="s">
        <v>91</v>
      </c>
      <c r="C289" s="49" t="s">
        <v>92</v>
      </c>
      <c r="D289" s="49" t="s">
        <v>93</v>
      </c>
      <c r="E289" s="57">
        <v>4173.8599999999997</v>
      </c>
      <c r="F289" s="40">
        <f t="shared" si="5"/>
        <v>1878.2369999999999</v>
      </c>
      <c r="G289" s="35" t="s">
        <v>265</v>
      </c>
      <c r="H289" s="35" t="s">
        <v>266</v>
      </c>
      <c r="I289" s="32" t="s">
        <v>162</v>
      </c>
      <c r="J289" s="43" t="s">
        <v>607</v>
      </c>
      <c r="K289" s="35" t="s">
        <v>257</v>
      </c>
      <c r="L289" s="44">
        <v>24.41</v>
      </c>
      <c r="M289" s="2">
        <v>18.5</v>
      </c>
      <c r="N289" s="3">
        <v>6.3</v>
      </c>
      <c r="O289" s="43" t="s">
        <v>267</v>
      </c>
      <c r="P289" s="43"/>
    </row>
    <row r="290" spans="1:16" s="8" customFormat="1" ht="25.05" customHeight="1" thickBot="1">
      <c r="A290" s="46" t="s">
        <v>264</v>
      </c>
      <c r="B290" s="46" t="s">
        <v>94</v>
      </c>
      <c r="C290" s="36" t="s">
        <v>92</v>
      </c>
      <c r="D290" s="36" t="s">
        <v>95</v>
      </c>
      <c r="E290" s="57">
        <v>4173.8599999999997</v>
      </c>
      <c r="F290" s="40">
        <f t="shared" si="5"/>
        <v>1878.2369999999999</v>
      </c>
      <c r="G290" s="35" t="s">
        <v>265</v>
      </c>
      <c r="H290" s="35" t="s">
        <v>266</v>
      </c>
      <c r="I290" s="32" t="s">
        <v>162</v>
      </c>
      <c r="J290" s="43" t="s">
        <v>607</v>
      </c>
      <c r="K290" s="35" t="s">
        <v>257</v>
      </c>
      <c r="L290" s="44">
        <v>24.41</v>
      </c>
      <c r="M290" s="2">
        <v>18.5</v>
      </c>
      <c r="N290" s="3">
        <v>6.3</v>
      </c>
      <c r="O290" s="43" t="s">
        <v>267</v>
      </c>
      <c r="P290" s="43"/>
    </row>
    <row r="291" spans="1:16" s="8" customFormat="1" ht="25.05" customHeight="1" thickBot="1">
      <c r="A291" s="46" t="s">
        <v>264</v>
      </c>
      <c r="B291" s="46" t="s">
        <v>96</v>
      </c>
      <c r="C291" s="36" t="s">
        <v>92</v>
      </c>
      <c r="D291" s="36" t="s">
        <v>97</v>
      </c>
      <c r="E291" s="57">
        <v>4173.8599999999997</v>
      </c>
      <c r="F291" s="40">
        <f t="shared" si="5"/>
        <v>1878.2369999999999</v>
      </c>
      <c r="G291" s="35" t="s">
        <v>265</v>
      </c>
      <c r="H291" s="35" t="s">
        <v>266</v>
      </c>
      <c r="I291" s="32" t="s">
        <v>162</v>
      </c>
      <c r="J291" s="43" t="s">
        <v>607</v>
      </c>
      <c r="K291" s="35" t="s">
        <v>257</v>
      </c>
      <c r="L291" s="44">
        <v>24.41</v>
      </c>
      <c r="M291" s="2">
        <v>18.5</v>
      </c>
      <c r="N291" s="3">
        <v>6.3</v>
      </c>
      <c r="O291" s="43" t="s">
        <v>267</v>
      </c>
      <c r="P291" s="43"/>
    </row>
    <row r="292" spans="1:16" s="8" customFormat="1" ht="25.05" customHeight="1" thickBot="1">
      <c r="A292" s="49" t="s">
        <v>264</v>
      </c>
      <c r="B292" s="49" t="s">
        <v>98</v>
      </c>
      <c r="C292" s="55" t="s">
        <v>92</v>
      </c>
      <c r="D292" s="55" t="s">
        <v>99</v>
      </c>
      <c r="E292" s="57">
        <v>4173.8599999999997</v>
      </c>
      <c r="F292" s="40">
        <f t="shared" si="5"/>
        <v>1878.2369999999999</v>
      </c>
      <c r="G292" s="35" t="s">
        <v>265</v>
      </c>
      <c r="H292" s="35" t="s">
        <v>266</v>
      </c>
      <c r="I292" s="32" t="s">
        <v>162</v>
      </c>
      <c r="J292" s="43" t="s">
        <v>607</v>
      </c>
      <c r="K292" s="35" t="s">
        <v>257</v>
      </c>
      <c r="L292" s="44">
        <v>24.41</v>
      </c>
      <c r="M292" s="2">
        <v>18.5</v>
      </c>
      <c r="N292" s="3">
        <v>6.3</v>
      </c>
      <c r="O292" s="43" t="s">
        <v>267</v>
      </c>
      <c r="P292" s="43"/>
    </row>
    <row r="293" spans="1:16" s="8" customFormat="1" ht="25.05" customHeight="1" thickBot="1">
      <c r="A293" s="49" t="s">
        <v>268</v>
      </c>
      <c r="B293" s="49" t="s">
        <v>101</v>
      </c>
      <c r="C293" s="55" t="s">
        <v>92</v>
      </c>
      <c r="D293" s="55" t="s">
        <v>102</v>
      </c>
      <c r="E293" s="57">
        <v>4173.8599999999997</v>
      </c>
      <c r="F293" s="40">
        <f t="shared" si="5"/>
        <v>1878.2369999999999</v>
      </c>
      <c r="G293" s="35" t="s">
        <v>265</v>
      </c>
      <c r="H293" s="35" t="s">
        <v>266</v>
      </c>
      <c r="I293" s="32" t="s">
        <v>162</v>
      </c>
      <c r="J293" s="43" t="s">
        <v>607</v>
      </c>
      <c r="K293" s="35" t="s">
        <v>257</v>
      </c>
      <c r="L293" s="44">
        <v>24.41</v>
      </c>
      <c r="M293" s="2">
        <v>18.5</v>
      </c>
      <c r="N293" s="3">
        <v>6.3</v>
      </c>
      <c r="O293" s="43" t="s">
        <v>267</v>
      </c>
      <c r="P293" s="43"/>
    </row>
    <row r="294" spans="1:16" s="8" customFormat="1" ht="25.05" customHeight="1" thickBot="1">
      <c r="A294" s="46" t="s">
        <v>264</v>
      </c>
      <c r="B294" s="46" t="s">
        <v>103</v>
      </c>
      <c r="C294" s="36" t="s">
        <v>92</v>
      </c>
      <c r="D294" s="36" t="s">
        <v>104</v>
      </c>
      <c r="E294" s="57">
        <v>4173.8599999999997</v>
      </c>
      <c r="F294" s="40">
        <f t="shared" si="5"/>
        <v>1878.2369999999999</v>
      </c>
      <c r="G294" s="35" t="s">
        <v>265</v>
      </c>
      <c r="H294" s="35" t="s">
        <v>266</v>
      </c>
      <c r="I294" s="32" t="s">
        <v>162</v>
      </c>
      <c r="J294" s="43" t="s">
        <v>607</v>
      </c>
      <c r="K294" s="35" t="s">
        <v>257</v>
      </c>
      <c r="L294" s="44">
        <v>24.41</v>
      </c>
      <c r="M294" s="2">
        <v>18.5</v>
      </c>
      <c r="N294" s="3">
        <v>6.3</v>
      </c>
      <c r="O294" s="43" t="s">
        <v>267</v>
      </c>
      <c r="P294" s="43"/>
    </row>
    <row r="295" spans="1:16" s="8" customFormat="1" ht="25.05" customHeight="1" thickBot="1">
      <c r="A295" s="46" t="s">
        <v>264</v>
      </c>
      <c r="B295" s="46" t="s">
        <v>105</v>
      </c>
      <c r="C295" s="36" t="s">
        <v>106</v>
      </c>
      <c r="D295" s="36" t="s">
        <v>107</v>
      </c>
      <c r="E295" s="57">
        <v>4173.8599999999997</v>
      </c>
      <c r="F295" s="40">
        <f t="shared" si="5"/>
        <v>1878.2369999999999</v>
      </c>
      <c r="G295" s="35" t="s">
        <v>265</v>
      </c>
      <c r="H295" s="35" t="s">
        <v>266</v>
      </c>
      <c r="I295" s="32" t="s">
        <v>162</v>
      </c>
      <c r="J295" s="43" t="s">
        <v>607</v>
      </c>
      <c r="K295" s="35" t="s">
        <v>257</v>
      </c>
      <c r="L295" s="44">
        <v>24.41</v>
      </c>
      <c r="M295" s="2">
        <v>18.5</v>
      </c>
      <c r="N295" s="3">
        <v>6.3</v>
      </c>
      <c r="O295" s="43" t="s">
        <v>267</v>
      </c>
      <c r="P295" s="43"/>
    </row>
    <row r="296" spans="1:16" s="8" customFormat="1" ht="25.05" customHeight="1" thickBot="1">
      <c r="A296" s="46" t="s">
        <v>264</v>
      </c>
      <c r="B296" s="46" t="s">
        <v>108</v>
      </c>
      <c r="C296" s="36" t="s">
        <v>92</v>
      </c>
      <c r="D296" s="36" t="s">
        <v>109</v>
      </c>
      <c r="E296" s="57">
        <v>4173.8599999999997</v>
      </c>
      <c r="F296" s="40">
        <f t="shared" si="5"/>
        <v>1878.2369999999999</v>
      </c>
      <c r="G296" s="35" t="s">
        <v>265</v>
      </c>
      <c r="H296" s="35" t="s">
        <v>266</v>
      </c>
      <c r="I296" s="32" t="s">
        <v>162</v>
      </c>
      <c r="J296" s="43" t="s">
        <v>607</v>
      </c>
      <c r="K296" s="35" t="s">
        <v>257</v>
      </c>
      <c r="L296" s="44">
        <v>24.41</v>
      </c>
      <c r="M296" s="2">
        <v>18.5</v>
      </c>
      <c r="N296" s="3">
        <v>6.3</v>
      </c>
      <c r="O296" s="43" t="s">
        <v>267</v>
      </c>
      <c r="P296" s="43"/>
    </row>
    <row r="297" spans="1:16" s="8" customFormat="1" ht="25.05" customHeight="1" thickBot="1">
      <c r="A297" s="46" t="s">
        <v>264</v>
      </c>
      <c r="B297" s="46" t="s">
        <v>110</v>
      </c>
      <c r="C297" s="36" t="s">
        <v>106</v>
      </c>
      <c r="D297" s="36" t="s">
        <v>111</v>
      </c>
      <c r="E297" s="57">
        <v>4173.8599999999997</v>
      </c>
      <c r="F297" s="40">
        <f t="shared" si="5"/>
        <v>1878.2369999999999</v>
      </c>
      <c r="G297" s="35" t="s">
        <v>265</v>
      </c>
      <c r="H297" s="35" t="s">
        <v>266</v>
      </c>
      <c r="I297" s="32" t="s">
        <v>162</v>
      </c>
      <c r="J297" s="43" t="s">
        <v>607</v>
      </c>
      <c r="K297" s="35" t="s">
        <v>257</v>
      </c>
      <c r="L297" s="44">
        <v>24.41</v>
      </c>
      <c r="M297" s="2">
        <v>18.5</v>
      </c>
      <c r="N297" s="3">
        <v>6.3</v>
      </c>
      <c r="O297" s="43" t="s">
        <v>267</v>
      </c>
      <c r="P297" s="43"/>
    </row>
    <row r="298" spans="1:16" s="8" customFormat="1" ht="25.05" customHeight="1" thickBot="1">
      <c r="A298" s="46" t="s">
        <v>264</v>
      </c>
      <c r="B298" s="46" t="s">
        <v>112</v>
      </c>
      <c r="C298" s="36" t="s">
        <v>106</v>
      </c>
      <c r="D298" s="36" t="s">
        <v>113</v>
      </c>
      <c r="E298" s="57">
        <v>4173.8599999999997</v>
      </c>
      <c r="F298" s="40">
        <f t="shared" si="5"/>
        <v>1878.2369999999999</v>
      </c>
      <c r="G298" s="35" t="s">
        <v>265</v>
      </c>
      <c r="H298" s="35" t="s">
        <v>266</v>
      </c>
      <c r="I298" s="32" t="s">
        <v>162</v>
      </c>
      <c r="J298" s="43" t="s">
        <v>607</v>
      </c>
      <c r="K298" s="35" t="s">
        <v>257</v>
      </c>
      <c r="L298" s="44">
        <v>24.41</v>
      </c>
      <c r="M298" s="2">
        <v>18.5</v>
      </c>
      <c r="N298" s="3">
        <v>6.3</v>
      </c>
      <c r="O298" s="43" t="s">
        <v>267</v>
      </c>
      <c r="P298" s="43"/>
    </row>
    <row r="299" spans="1:16" s="8" customFormat="1" ht="25.05" customHeight="1" thickBot="1">
      <c r="A299" s="49" t="s">
        <v>268</v>
      </c>
      <c r="B299" s="49" t="s">
        <v>114</v>
      </c>
      <c r="C299" s="36" t="s">
        <v>106</v>
      </c>
      <c r="D299" s="36" t="s">
        <v>115</v>
      </c>
      <c r="E299" s="57">
        <v>4173.8599999999997</v>
      </c>
      <c r="F299" s="40">
        <f t="shared" si="5"/>
        <v>1878.2369999999999</v>
      </c>
      <c r="G299" s="35" t="s">
        <v>265</v>
      </c>
      <c r="H299" s="35" t="s">
        <v>266</v>
      </c>
      <c r="I299" s="32" t="s">
        <v>162</v>
      </c>
      <c r="J299" s="43" t="s">
        <v>607</v>
      </c>
      <c r="K299" s="35" t="s">
        <v>257</v>
      </c>
      <c r="L299" s="44">
        <v>24.41</v>
      </c>
      <c r="M299" s="2">
        <v>18.5</v>
      </c>
      <c r="N299" s="3">
        <v>6.3</v>
      </c>
      <c r="O299" s="43" t="s">
        <v>267</v>
      </c>
      <c r="P299" s="43"/>
    </row>
    <row r="300" spans="1:16" s="8" customFormat="1" ht="25.05" customHeight="1" thickBot="1">
      <c r="A300" s="46" t="s">
        <v>264</v>
      </c>
      <c r="B300" s="46" t="s">
        <v>116</v>
      </c>
      <c r="C300" s="36" t="s">
        <v>106</v>
      </c>
      <c r="D300" s="36" t="s">
        <v>117</v>
      </c>
      <c r="E300" s="57">
        <v>4173.8599999999997</v>
      </c>
      <c r="F300" s="40">
        <f t="shared" si="5"/>
        <v>1878.2369999999999</v>
      </c>
      <c r="G300" s="35" t="s">
        <v>265</v>
      </c>
      <c r="H300" s="35" t="s">
        <v>266</v>
      </c>
      <c r="I300" s="32" t="s">
        <v>162</v>
      </c>
      <c r="J300" s="43" t="s">
        <v>607</v>
      </c>
      <c r="K300" s="35" t="s">
        <v>257</v>
      </c>
      <c r="L300" s="44">
        <v>24.41</v>
      </c>
      <c r="M300" s="2">
        <v>18.5</v>
      </c>
      <c r="N300" s="3">
        <v>6.3</v>
      </c>
      <c r="O300" s="43" t="s">
        <v>267</v>
      </c>
      <c r="P300" s="43"/>
    </row>
    <row r="301" spans="1:16" s="8" customFormat="1" ht="25.05" customHeight="1" thickBot="1">
      <c r="A301" s="46" t="s">
        <v>264</v>
      </c>
      <c r="B301" s="46" t="s">
        <v>118</v>
      </c>
      <c r="C301" s="36" t="s">
        <v>92</v>
      </c>
      <c r="D301" s="36" t="s">
        <v>119</v>
      </c>
      <c r="E301" s="57">
        <v>4173.8599999999997</v>
      </c>
      <c r="F301" s="40">
        <f t="shared" si="5"/>
        <v>1878.2369999999999</v>
      </c>
      <c r="G301" s="35" t="s">
        <v>265</v>
      </c>
      <c r="H301" s="35" t="s">
        <v>266</v>
      </c>
      <c r="I301" s="32" t="s">
        <v>162</v>
      </c>
      <c r="J301" s="43" t="s">
        <v>607</v>
      </c>
      <c r="K301" s="35" t="s">
        <v>257</v>
      </c>
      <c r="L301" s="44">
        <v>24.41</v>
      </c>
      <c r="M301" s="2">
        <v>18.5</v>
      </c>
      <c r="N301" s="3">
        <v>6.3</v>
      </c>
      <c r="O301" s="43" t="s">
        <v>267</v>
      </c>
      <c r="P301" s="43"/>
    </row>
    <row r="302" spans="1:16" s="8" customFormat="1" ht="25.05" customHeight="1" thickBot="1">
      <c r="A302" s="46" t="s">
        <v>264</v>
      </c>
      <c r="B302" s="46" t="s">
        <v>120</v>
      </c>
      <c r="C302" s="36" t="s">
        <v>106</v>
      </c>
      <c r="D302" s="36" t="s">
        <v>121</v>
      </c>
      <c r="E302" s="57">
        <v>4173.8599999999997</v>
      </c>
      <c r="F302" s="40">
        <f t="shared" si="5"/>
        <v>1878.2369999999999</v>
      </c>
      <c r="G302" s="35" t="s">
        <v>265</v>
      </c>
      <c r="H302" s="35" t="s">
        <v>266</v>
      </c>
      <c r="I302" s="32" t="s">
        <v>162</v>
      </c>
      <c r="J302" s="43" t="s">
        <v>607</v>
      </c>
      <c r="K302" s="35" t="s">
        <v>257</v>
      </c>
      <c r="L302" s="44">
        <v>24.41</v>
      </c>
      <c r="M302" s="2">
        <v>18.5</v>
      </c>
      <c r="N302" s="3">
        <v>6.3</v>
      </c>
      <c r="O302" s="43" t="s">
        <v>267</v>
      </c>
      <c r="P302" s="43"/>
    </row>
    <row r="303" spans="1:16" s="8" customFormat="1" ht="25.05" customHeight="1" thickBot="1">
      <c r="A303" s="46" t="s">
        <v>264</v>
      </c>
      <c r="B303" s="46" t="s">
        <v>122</v>
      </c>
      <c r="C303" s="36" t="s">
        <v>106</v>
      </c>
      <c r="D303" s="36" t="s">
        <v>123</v>
      </c>
      <c r="E303" s="57">
        <v>4173.8599999999997</v>
      </c>
      <c r="F303" s="40">
        <f t="shared" si="5"/>
        <v>1878.2369999999999</v>
      </c>
      <c r="G303" s="35" t="s">
        <v>265</v>
      </c>
      <c r="H303" s="35" t="s">
        <v>266</v>
      </c>
      <c r="I303" s="32" t="s">
        <v>162</v>
      </c>
      <c r="J303" s="43" t="s">
        <v>607</v>
      </c>
      <c r="K303" s="35" t="s">
        <v>257</v>
      </c>
      <c r="L303" s="44">
        <v>24.41</v>
      </c>
      <c r="M303" s="2">
        <v>18.5</v>
      </c>
      <c r="N303" s="3">
        <v>6.3</v>
      </c>
      <c r="O303" s="43" t="s">
        <v>267</v>
      </c>
      <c r="P303" s="43"/>
    </row>
    <row r="304" spans="1:16" s="8" customFormat="1" ht="25.05" customHeight="1" thickBot="1">
      <c r="A304" s="46" t="s">
        <v>264</v>
      </c>
      <c r="B304" s="46" t="s">
        <v>124</v>
      </c>
      <c r="C304" s="36" t="s">
        <v>106</v>
      </c>
      <c r="D304" s="36" t="s">
        <v>125</v>
      </c>
      <c r="E304" s="57">
        <v>4173.8599999999997</v>
      </c>
      <c r="F304" s="40">
        <f t="shared" si="5"/>
        <v>1878.2369999999999</v>
      </c>
      <c r="G304" s="35" t="s">
        <v>265</v>
      </c>
      <c r="H304" s="35" t="s">
        <v>266</v>
      </c>
      <c r="I304" s="32" t="s">
        <v>162</v>
      </c>
      <c r="J304" s="43" t="s">
        <v>607</v>
      </c>
      <c r="K304" s="35" t="s">
        <v>257</v>
      </c>
      <c r="L304" s="44">
        <v>24.41</v>
      </c>
      <c r="M304" s="2">
        <v>18.5</v>
      </c>
      <c r="N304" s="3">
        <v>6.3</v>
      </c>
      <c r="O304" s="43" t="s">
        <v>267</v>
      </c>
      <c r="P304" s="43"/>
    </row>
    <row r="305" spans="1:16" s="8" customFormat="1" ht="25.05" customHeight="1" thickBot="1">
      <c r="A305" s="46" t="s">
        <v>264</v>
      </c>
      <c r="B305" s="46" t="s">
        <v>126</v>
      </c>
      <c r="C305" s="36" t="s">
        <v>92</v>
      </c>
      <c r="D305" s="36" t="s">
        <v>127</v>
      </c>
      <c r="E305" s="57">
        <v>4173.8599999999997</v>
      </c>
      <c r="F305" s="40">
        <f t="shared" si="5"/>
        <v>1878.2369999999999</v>
      </c>
      <c r="G305" s="35" t="s">
        <v>265</v>
      </c>
      <c r="H305" s="35" t="s">
        <v>266</v>
      </c>
      <c r="I305" s="32" t="s">
        <v>162</v>
      </c>
      <c r="J305" s="43" t="s">
        <v>607</v>
      </c>
      <c r="K305" s="35" t="s">
        <v>257</v>
      </c>
      <c r="L305" s="44">
        <v>24.41</v>
      </c>
      <c r="M305" s="2">
        <v>18.5</v>
      </c>
      <c r="N305" s="3">
        <v>6.3</v>
      </c>
      <c r="O305" s="43" t="s">
        <v>267</v>
      </c>
      <c r="P305" s="43"/>
    </row>
    <row r="306" spans="1:16" s="8" customFormat="1" ht="25.05" customHeight="1" thickBot="1">
      <c r="A306" s="46" t="s">
        <v>264</v>
      </c>
      <c r="B306" s="46" t="s">
        <v>128</v>
      </c>
      <c r="C306" s="36" t="s">
        <v>106</v>
      </c>
      <c r="D306" s="36" t="s">
        <v>129</v>
      </c>
      <c r="E306" s="57">
        <v>4173.8599999999997</v>
      </c>
      <c r="F306" s="40">
        <f t="shared" si="5"/>
        <v>1878.2369999999999</v>
      </c>
      <c r="G306" s="35" t="s">
        <v>265</v>
      </c>
      <c r="H306" s="35" t="s">
        <v>266</v>
      </c>
      <c r="I306" s="32" t="s">
        <v>162</v>
      </c>
      <c r="J306" s="43" t="s">
        <v>607</v>
      </c>
      <c r="K306" s="35" t="s">
        <v>257</v>
      </c>
      <c r="L306" s="44">
        <v>24.41</v>
      </c>
      <c r="M306" s="2">
        <v>18.5</v>
      </c>
      <c r="N306" s="3">
        <v>6.3</v>
      </c>
      <c r="O306" s="43" t="s">
        <v>267</v>
      </c>
      <c r="P306" s="43"/>
    </row>
    <row r="307" spans="1:16" ht="25.05" customHeight="1" thickBot="1">
      <c r="A307" s="50" t="s">
        <v>269</v>
      </c>
      <c r="B307" s="50" t="s">
        <v>66</v>
      </c>
      <c r="C307" s="36" t="s">
        <v>14</v>
      </c>
      <c r="D307" s="36" t="s">
        <v>15</v>
      </c>
      <c r="E307" s="15">
        <v>1933.29</v>
      </c>
      <c r="F307" s="40">
        <f t="shared" si="5"/>
        <v>869.98050000000001</v>
      </c>
      <c r="G307" s="35" t="s">
        <v>270</v>
      </c>
      <c r="H307" s="35" t="s">
        <v>271</v>
      </c>
      <c r="I307" s="34" t="s">
        <v>170</v>
      </c>
      <c r="J307" s="43" t="s">
        <v>608</v>
      </c>
      <c r="K307" s="35" t="s">
        <v>257</v>
      </c>
      <c r="L307" s="44">
        <v>19.690000000000001</v>
      </c>
      <c r="M307" s="2">
        <v>12.6</v>
      </c>
      <c r="N307" s="3">
        <v>5.71</v>
      </c>
      <c r="O307" s="43" t="s">
        <v>272</v>
      </c>
      <c r="P307" s="43"/>
    </row>
    <row r="308" spans="1:16" ht="25.05" customHeight="1" thickBot="1">
      <c r="A308" s="46" t="s">
        <v>269</v>
      </c>
      <c r="B308" s="46" t="s">
        <v>71</v>
      </c>
      <c r="C308" s="36" t="s">
        <v>14</v>
      </c>
      <c r="D308" s="36" t="s">
        <v>20</v>
      </c>
      <c r="E308" s="57">
        <v>2396.61</v>
      </c>
      <c r="F308" s="40">
        <f t="shared" ref="F308:F370" si="6">E308*0.45</f>
        <v>1078.4745</v>
      </c>
      <c r="G308" s="35" t="s">
        <v>270</v>
      </c>
      <c r="H308" s="35" t="s">
        <v>271</v>
      </c>
      <c r="I308" s="32" t="s">
        <v>170</v>
      </c>
      <c r="J308" s="43" t="s">
        <v>608</v>
      </c>
      <c r="K308" s="35" t="s">
        <v>257</v>
      </c>
      <c r="L308" s="44">
        <v>19.690000000000001</v>
      </c>
      <c r="M308" s="2">
        <v>12.6</v>
      </c>
      <c r="N308" s="3">
        <v>5.71</v>
      </c>
      <c r="O308" s="43" t="s">
        <v>272</v>
      </c>
      <c r="P308" s="43"/>
    </row>
    <row r="309" spans="1:16" ht="25.05" customHeight="1" thickBot="1">
      <c r="A309" s="46" t="s">
        <v>269</v>
      </c>
      <c r="B309" s="46" t="s">
        <v>72</v>
      </c>
      <c r="C309" s="36" t="s">
        <v>22</v>
      </c>
      <c r="D309" s="36" t="s">
        <v>23</v>
      </c>
      <c r="E309" s="57">
        <v>2396.61</v>
      </c>
      <c r="F309" s="40">
        <f t="shared" si="6"/>
        <v>1078.4745</v>
      </c>
      <c r="G309" s="35" t="s">
        <v>270</v>
      </c>
      <c r="H309" s="35" t="s">
        <v>271</v>
      </c>
      <c r="I309" s="32" t="s">
        <v>170</v>
      </c>
      <c r="J309" s="43" t="s">
        <v>608</v>
      </c>
      <c r="K309" s="35" t="s">
        <v>257</v>
      </c>
      <c r="L309" s="44">
        <v>19.690000000000001</v>
      </c>
      <c r="M309" s="2">
        <v>12.6</v>
      </c>
      <c r="N309" s="3">
        <v>5.71</v>
      </c>
      <c r="O309" s="43" t="s">
        <v>272</v>
      </c>
      <c r="P309" s="43"/>
    </row>
    <row r="310" spans="1:16" ht="25.05" customHeight="1" thickBot="1">
      <c r="A310" s="47" t="s">
        <v>269</v>
      </c>
      <c r="B310" s="47" t="s">
        <v>73</v>
      </c>
      <c r="C310" s="53" t="s">
        <v>14</v>
      </c>
      <c r="D310" s="53" t="s">
        <v>25</v>
      </c>
      <c r="E310" s="57">
        <v>2396.61</v>
      </c>
      <c r="F310" s="40">
        <f t="shared" si="6"/>
        <v>1078.4745</v>
      </c>
      <c r="G310" s="35" t="s">
        <v>270</v>
      </c>
      <c r="H310" s="35" t="s">
        <v>271</v>
      </c>
      <c r="I310" s="32" t="s">
        <v>170</v>
      </c>
      <c r="J310" s="43" t="s">
        <v>608</v>
      </c>
      <c r="K310" s="35" t="s">
        <v>257</v>
      </c>
      <c r="L310" s="44">
        <v>19.690000000000001</v>
      </c>
      <c r="M310" s="2">
        <v>12.6</v>
      </c>
      <c r="N310" s="3">
        <v>5.71</v>
      </c>
      <c r="O310" s="43" t="s">
        <v>272</v>
      </c>
      <c r="P310" s="43"/>
    </row>
    <row r="311" spans="1:16" ht="25.05" customHeight="1" thickBot="1">
      <c r="A311" s="47" t="s">
        <v>269</v>
      </c>
      <c r="B311" s="47" t="s">
        <v>74</v>
      </c>
      <c r="C311" s="53" t="s">
        <v>22</v>
      </c>
      <c r="D311" s="53" t="s">
        <v>27</v>
      </c>
      <c r="E311" s="57">
        <v>2396.61</v>
      </c>
      <c r="F311" s="40">
        <f t="shared" si="6"/>
        <v>1078.4745</v>
      </c>
      <c r="G311" s="35" t="s">
        <v>270</v>
      </c>
      <c r="H311" s="35" t="s">
        <v>271</v>
      </c>
      <c r="I311" s="34" t="s">
        <v>170</v>
      </c>
      <c r="J311" s="43" t="s">
        <v>608</v>
      </c>
      <c r="K311" s="35" t="s">
        <v>257</v>
      </c>
      <c r="L311" s="44">
        <v>19.690000000000001</v>
      </c>
      <c r="M311" s="2">
        <v>12.6</v>
      </c>
      <c r="N311" s="3">
        <v>5.71</v>
      </c>
      <c r="O311" s="43" t="s">
        <v>272</v>
      </c>
      <c r="P311" s="43"/>
    </row>
    <row r="312" spans="1:16" ht="25.05" customHeight="1" thickBot="1">
      <c r="A312" s="46" t="s">
        <v>269</v>
      </c>
      <c r="B312" s="46" t="s">
        <v>75</v>
      </c>
      <c r="C312" s="53" t="s">
        <v>14</v>
      </c>
      <c r="D312" s="53" t="s">
        <v>29</v>
      </c>
      <c r="E312" s="57">
        <v>2396.61</v>
      </c>
      <c r="F312" s="40">
        <f t="shared" si="6"/>
        <v>1078.4745</v>
      </c>
      <c r="G312" s="35" t="s">
        <v>270</v>
      </c>
      <c r="H312" s="35" t="s">
        <v>271</v>
      </c>
      <c r="I312" s="32" t="s">
        <v>170</v>
      </c>
      <c r="J312" s="43" t="s">
        <v>608</v>
      </c>
      <c r="K312" s="35" t="s">
        <v>257</v>
      </c>
      <c r="L312" s="44">
        <v>19.690000000000001</v>
      </c>
      <c r="M312" s="2">
        <v>12.6</v>
      </c>
      <c r="N312" s="3">
        <v>5.71</v>
      </c>
      <c r="O312" s="43" t="s">
        <v>272</v>
      </c>
      <c r="P312" s="43"/>
    </row>
    <row r="313" spans="1:16" ht="25.05" customHeight="1" thickBot="1">
      <c r="A313" s="46" t="s">
        <v>269</v>
      </c>
      <c r="B313" s="46" t="s">
        <v>76</v>
      </c>
      <c r="C313" s="36" t="s">
        <v>14</v>
      </c>
      <c r="D313" s="36" t="s">
        <v>31</v>
      </c>
      <c r="E313" s="57">
        <v>2396.61</v>
      </c>
      <c r="F313" s="40">
        <f t="shared" si="6"/>
        <v>1078.4745</v>
      </c>
      <c r="G313" s="35" t="s">
        <v>270</v>
      </c>
      <c r="H313" s="35" t="s">
        <v>271</v>
      </c>
      <c r="I313" s="32" t="s">
        <v>170</v>
      </c>
      <c r="J313" s="43" t="s">
        <v>608</v>
      </c>
      <c r="K313" s="33" t="s">
        <v>253</v>
      </c>
      <c r="L313" s="44">
        <v>19.690000000000001</v>
      </c>
      <c r="M313" s="2">
        <v>12.6</v>
      </c>
      <c r="N313" s="3">
        <v>5.71</v>
      </c>
      <c r="O313" s="43" t="s">
        <v>272</v>
      </c>
      <c r="P313" s="43"/>
    </row>
    <row r="314" spans="1:16" ht="25.05" customHeight="1" thickBot="1">
      <c r="A314" s="46" t="s">
        <v>269</v>
      </c>
      <c r="B314" s="46" t="s">
        <v>77</v>
      </c>
      <c r="C314" s="36" t="s">
        <v>14</v>
      </c>
      <c r="D314" s="36" t="s">
        <v>33</v>
      </c>
      <c r="E314" s="57">
        <v>2396.61</v>
      </c>
      <c r="F314" s="40">
        <f t="shared" si="6"/>
        <v>1078.4745</v>
      </c>
      <c r="G314" s="35" t="s">
        <v>270</v>
      </c>
      <c r="H314" s="35" t="s">
        <v>271</v>
      </c>
      <c r="I314" s="32" t="s">
        <v>170</v>
      </c>
      <c r="J314" s="43" t="s">
        <v>608</v>
      </c>
      <c r="K314" s="35" t="s">
        <v>257</v>
      </c>
      <c r="L314" s="44">
        <v>19.690000000000001</v>
      </c>
      <c r="M314" s="2">
        <v>12.6</v>
      </c>
      <c r="N314" s="3">
        <v>5.71</v>
      </c>
      <c r="O314" s="43" t="s">
        <v>272</v>
      </c>
      <c r="P314" s="43"/>
    </row>
    <row r="315" spans="1:16" ht="25.05" customHeight="1" thickBot="1">
      <c r="A315" s="48" t="s">
        <v>269</v>
      </c>
      <c r="B315" s="48" t="s">
        <v>78</v>
      </c>
      <c r="C315" s="54" t="s">
        <v>14</v>
      </c>
      <c r="D315" s="54" t="s">
        <v>35</v>
      </c>
      <c r="E315" s="57">
        <v>2396.61</v>
      </c>
      <c r="F315" s="40">
        <f t="shared" si="6"/>
        <v>1078.4745</v>
      </c>
      <c r="G315" s="35" t="s">
        <v>270</v>
      </c>
      <c r="H315" s="35" t="s">
        <v>271</v>
      </c>
      <c r="I315" s="34" t="s">
        <v>170</v>
      </c>
      <c r="J315" s="43" t="s">
        <v>608</v>
      </c>
      <c r="K315" s="35" t="s">
        <v>257</v>
      </c>
      <c r="L315" s="44">
        <v>19.690000000000001</v>
      </c>
      <c r="M315" s="2">
        <v>12.6</v>
      </c>
      <c r="N315" s="3">
        <v>5.71</v>
      </c>
      <c r="O315" s="43" t="s">
        <v>272</v>
      </c>
      <c r="P315" s="43"/>
    </row>
    <row r="316" spans="1:16" ht="25.05" customHeight="1" thickBot="1">
      <c r="A316" s="48" t="s">
        <v>269</v>
      </c>
      <c r="B316" s="48" t="s">
        <v>79</v>
      </c>
      <c r="C316" s="54" t="s">
        <v>14</v>
      </c>
      <c r="D316" s="54" t="s">
        <v>37</v>
      </c>
      <c r="E316" s="57">
        <v>2396.61</v>
      </c>
      <c r="F316" s="40">
        <f t="shared" si="6"/>
        <v>1078.4745</v>
      </c>
      <c r="G316" s="35" t="s">
        <v>270</v>
      </c>
      <c r="H316" s="35" t="s">
        <v>271</v>
      </c>
      <c r="I316" s="32" t="s">
        <v>170</v>
      </c>
      <c r="J316" s="43" t="s">
        <v>608</v>
      </c>
      <c r="K316" s="35" t="s">
        <v>257</v>
      </c>
      <c r="L316" s="44">
        <v>19.690000000000001</v>
      </c>
      <c r="M316" s="2">
        <v>12.6</v>
      </c>
      <c r="N316" s="3">
        <v>5.71</v>
      </c>
      <c r="O316" s="43" t="s">
        <v>272</v>
      </c>
      <c r="P316" s="43"/>
    </row>
    <row r="317" spans="1:16" ht="25.05" customHeight="1" thickBot="1">
      <c r="A317" s="46" t="s">
        <v>269</v>
      </c>
      <c r="B317" s="46" t="s">
        <v>80</v>
      </c>
      <c r="C317" s="36" t="s">
        <v>22</v>
      </c>
      <c r="D317" s="36" t="s">
        <v>39</v>
      </c>
      <c r="E317" s="57">
        <v>2396.61</v>
      </c>
      <c r="F317" s="40">
        <f t="shared" si="6"/>
        <v>1078.4745</v>
      </c>
      <c r="G317" s="35" t="s">
        <v>270</v>
      </c>
      <c r="H317" s="35" t="s">
        <v>271</v>
      </c>
      <c r="I317" s="32" t="s">
        <v>170</v>
      </c>
      <c r="J317" s="43" t="s">
        <v>608</v>
      </c>
      <c r="K317" s="35" t="s">
        <v>257</v>
      </c>
      <c r="L317" s="44">
        <v>19.690000000000001</v>
      </c>
      <c r="M317" s="2">
        <v>12.6</v>
      </c>
      <c r="N317" s="3">
        <v>5.71</v>
      </c>
      <c r="O317" s="43" t="s">
        <v>272</v>
      </c>
      <c r="P317" s="43"/>
    </row>
    <row r="318" spans="1:16" ht="25.05" customHeight="1" thickBot="1">
      <c r="A318" s="46" t="s">
        <v>269</v>
      </c>
      <c r="B318" s="46" t="s">
        <v>81</v>
      </c>
      <c r="C318" s="36" t="s">
        <v>14</v>
      </c>
      <c r="D318" s="36" t="s">
        <v>41</v>
      </c>
      <c r="E318" s="57">
        <v>2396.61</v>
      </c>
      <c r="F318" s="40">
        <f t="shared" si="6"/>
        <v>1078.4745</v>
      </c>
      <c r="G318" s="35" t="s">
        <v>270</v>
      </c>
      <c r="H318" s="35" t="s">
        <v>271</v>
      </c>
      <c r="I318" s="32" t="s">
        <v>170</v>
      </c>
      <c r="J318" s="43" t="s">
        <v>608</v>
      </c>
      <c r="K318" s="35" t="s">
        <v>257</v>
      </c>
      <c r="L318" s="44">
        <v>19.690000000000001</v>
      </c>
      <c r="M318" s="2">
        <v>12.6</v>
      </c>
      <c r="N318" s="3">
        <v>5.71</v>
      </c>
      <c r="O318" s="43" t="s">
        <v>272</v>
      </c>
      <c r="P318" s="43"/>
    </row>
    <row r="319" spans="1:16" ht="25.05" customHeight="1" thickBot="1">
      <c r="A319" s="46" t="s">
        <v>269</v>
      </c>
      <c r="B319" s="46" t="s">
        <v>82</v>
      </c>
      <c r="C319" s="36" t="s">
        <v>22</v>
      </c>
      <c r="D319" s="36" t="s">
        <v>43</v>
      </c>
      <c r="E319" s="57">
        <v>2396.61</v>
      </c>
      <c r="F319" s="40">
        <f t="shared" si="6"/>
        <v>1078.4745</v>
      </c>
      <c r="G319" s="35" t="s">
        <v>270</v>
      </c>
      <c r="H319" s="35" t="s">
        <v>271</v>
      </c>
      <c r="I319" s="34" t="s">
        <v>170</v>
      </c>
      <c r="J319" s="43" t="s">
        <v>608</v>
      </c>
      <c r="K319" s="35" t="s">
        <v>257</v>
      </c>
      <c r="L319" s="44">
        <v>19.690000000000001</v>
      </c>
      <c r="M319" s="2">
        <v>12.6</v>
      </c>
      <c r="N319" s="3">
        <v>5.71</v>
      </c>
      <c r="O319" s="43" t="s">
        <v>272</v>
      </c>
      <c r="P319" s="43"/>
    </row>
    <row r="320" spans="1:16" ht="25.05" customHeight="1" thickBot="1">
      <c r="A320" s="32" t="s">
        <v>269</v>
      </c>
      <c r="B320" s="32" t="s">
        <v>83</v>
      </c>
      <c r="C320" s="36" t="s">
        <v>14</v>
      </c>
      <c r="D320" s="36" t="s">
        <v>45</v>
      </c>
      <c r="E320" s="57">
        <v>2396.61</v>
      </c>
      <c r="F320" s="40">
        <f t="shared" si="6"/>
        <v>1078.4745</v>
      </c>
      <c r="G320" s="35" t="s">
        <v>270</v>
      </c>
      <c r="H320" s="35" t="s">
        <v>271</v>
      </c>
      <c r="I320" s="32" t="s">
        <v>170</v>
      </c>
      <c r="J320" s="43" t="s">
        <v>608</v>
      </c>
      <c r="K320" s="35" t="s">
        <v>257</v>
      </c>
      <c r="L320" s="44">
        <v>19.690000000000001</v>
      </c>
      <c r="M320" s="2">
        <v>12.6</v>
      </c>
      <c r="N320" s="3">
        <v>5.71</v>
      </c>
      <c r="O320" s="43" t="s">
        <v>272</v>
      </c>
      <c r="P320" s="43"/>
    </row>
    <row r="321" spans="1:16" ht="25.05" customHeight="1" thickBot="1">
      <c r="A321" s="32" t="s">
        <v>269</v>
      </c>
      <c r="B321" s="32" t="s">
        <v>84</v>
      </c>
      <c r="C321" s="36" t="s">
        <v>22</v>
      </c>
      <c r="D321" s="36" t="s">
        <v>47</v>
      </c>
      <c r="E321" s="57">
        <v>2396.61</v>
      </c>
      <c r="F321" s="40">
        <f t="shared" si="6"/>
        <v>1078.4745</v>
      </c>
      <c r="G321" s="35" t="s">
        <v>270</v>
      </c>
      <c r="H321" s="35" t="s">
        <v>271</v>
      </c>
      <c r="I321" s="32" t="s">
        <v>170</v>
      </c>
      <c r="J321" s="43" t="s">
        <v>608</v>
      </c>
      <c r="K321" s="35" t="s">
        <v>257</v>
      </c>
      <c r="L321" s="44">
        <v>19.690000000000001</v>
      </c>
      <c r="M321" s="2">
        <v>12.6</v>
      </c>
      <c r="N321" s="3">
        <v>5.71</v>
      </c>
      <c r="O321" s="43" t="s">
        <v>272</v>
      </c>
      <c r="P321" s="43"/>
    </row>
    <row r="322" spans="1:16" ht="25.05" customHeight="1" thickBot="1">
      <c r="A322" s="32" t="s">
        <v>269</v>
      </c>
      <c r="B322" s="32" t="s">
        <v>85</v>
      </c>
      <c r="C322" s="36" t="s">
        <v>22</v>
      </c>
      <c r="D322" s="36" t="s">
        <v>49</v>
      </c>
      <c r="E322" s="57">
        <v>2396.61</v>
      </c>
      <c r="F322" s="40">
        <f t="shared" si="6"/>
        <v>1078.4745</v>
      </c>
      <c r="G322" s="35" t="s">
        <v>270</v>
      </c>
      <c r="H322" s="35" t="s">
        <v>271</v>
      </c>
      <c r="I322" s="32" t="s">
        <v>170</v>
      </c>
      <c r="J322" s="43" t="s">
        <v>608</v>
      </c>
      <c r="K322" s="35" t="s">
        <v>257</v>
      </c>
      <c r="L322" s="44">
        <v>19.690000000000001</v>
      </c>
      <c r="M322" s="2">
        <v>12.6</v>
      </c>
      <c r="N322" s="3">
        <v>5.71</v>
      </c>
      <c r="O322" s="43" t="s">
        <v>272</v>
      </c>
      <c r="P322" s="43"/>
    </row>
    <row r="323" spans="1:16" ht="25.05" customHeight="1" thickBot="1">
      <c r="A323" s="32" t="s">
        <v>269</v>
      </c>
      <c r="B323" s="32" t="s">
        <v>86</v>
      </c>
      <c r="C323" s="36" t="s">
        <v>22</v>
      </c>
      <c r="D323" s="36" t="s">
        <v>51</v>
      </c>
      <c r="E323" s="57">
        <v>2396.61</v>
      </c>
      <c r="F323" s="40">
        <f t="shared" si="6"/>
        <v>1078.4745</v>
      </c>
      <c r="G323" s="35" t="s">
        <v>270</v>
      </c>
      <c r="H323" s="35" t="s">
        <v>271</v>
      </c>
      <c r="I323" s="34" t="s">
        <v>170</v>
      </c>
      <c r="J323" s="43" t="s">
        <v>608</v>
      </c>
      <c r="K323" s="35" t="s">
        <v>257</v>
      </c>
      <c r="L323" s="44">
        <v>19.690000000000001</v>
      </c>
      <c r="M323" s="2">
        <v>12.6</v>
      </c>
      <c r="N323" s="3">
        <v>5.71</v>
      </c>
      <c r="O323" s="43" t="s">
        <v>272</v>
      </c>
      <c r="P323" s="43"/>
    </row>
    <row r="324" spans="1:16" ht="25.05" customHeight="1" thickBot="1">
      <c r="A324" s="32" t="s">
        <v>269</v>
      </c>
      <c r="B324" s="32" t="s">
        <v>87</v>
      </c>
      <c r="C324" s="36" t="s">
        <v>14</v>
      </c>
      <c r="D324" s="36" t="s">
        <v>53</v>
      </c>
      <c r="E324" s="57">
        <v>2396.61</v>
      </c>
      <c r="F324" s="40">
        <f t="shared" si="6"/>
        <v>1078.4745</v>
      </c>
      <c r="G324" s="35" t="s">
        <v>270</v>
      </c>
      <c r="H324" s="35" t="s">
        <v>271</v>
      </c>
      <c r="I324" s="32" t="s">
        <v>170</v>
      </c>
      <c r="J324" s="43" t="s">
        <v>608</v>
      </c>
      <c r="K324" s="35" t="s">
        <v>257</v>
      </c>
      <c r="L324" s="44">
        <v>19.690000000000001</v>
      </c>
      <c r="M324" s="2">
        <v>12.6</v>
      </c>
      <c r="N324" s="3">
        <v>5.71</v>
      </c>
      <c r="O324" s="43" t="s">
        <v>272</v>
      </c>
      <c r="P324" s="43"/>
    </row>
    <row r="325" spans="1:16" ht="25.05" customHeight="1" thickBot="1">
      <c r="A325" s="32" t="s">
        <v>269</v>
      </c>
      <c r="B325" s="32" t="s">
        <v>88</v>
      </c>
      <c r="C325" s="36" t="s">
        <v>22</v>
      </c>
      <c r="D325" s="36" t="s">
        <v>55</v>
      </c>
      <c r="E325" s="57">
        <v>2396.61</v>
      </c>
      <c r="F325" s="40">
        <f t="shared" si="6"/>
        <v>1078.4745</v>
      </c>
      <c r="G325" s="35" t="s">
        <v>270</v>
      </c>
      <c r="H325" s="35" t="s">
        <v>271</v>
      </c>
      <c r="I325" s="32" t="s">
        <v>170</v>
      </c>
      <c r="J325" s="43" t="s">
        <v>608</v>
      </c>
      <c r="K325" s="35" t="s">
        <v>257</v>
      </c>
      <c r="L325" s="44">
        <v>19.690000000000001</v>
      </c>
      <c r="M325" s="2">
        <v>12.6</v>
      </c>
      <c r="N325" s="3">
        <v>5.71</v>
      </c>
      <c r="O325" s="43" t="s">
        <v>272</v>
      </c>
      <c r="P325" s="43"/>
    </row>
    <row r="326" spans="1:16" ht="25.05" customHeight="1" thickBot="1">
      <c r="A326" s="46" t="s">
        <v>269</v>
      </c>
      <c r="B326" s="46" t="s">
        <v>89</v>
      </c>
      <c r="C326" s="36"/>
      <c r="D326" s="36" t="s">
        <v>90</v>
      </c>
      <c r="E326" s="57">
        <v>2396.61</v>
      </c>
      <c r="F326" s="40">
        <f t="shared" si="6"/>
        <v>1078.4745</v>
      </c>
      <c r="G326" s="35" t="s">
        <v>270</v>
      </c>
      <c r="H326" s="35" t="s">
        <v>271</v>
      </c>
      <c r="I326" s="32" t="s">
        <v>170</v>
      </c>
      <c r="J326" s="43" t="s">
        <v>608</v>
      </c>
      <c r="K326" s="35" t="s">
        <v>257</v>
      </c>
      <c r="L326" s="44">
        <v>19.690000000000001</v>
      </c>
      <c r="M326" s="2">
        <v>12.6</v>
      </c>
      <c r="N326" s="3">
        <v>5.71</v>
      </c>
      <c r="O326" s="43" t="s">
        <v>272</v>
      </c>
      <c r="P326" s="43"/>
    </row>
    <row r="327" spans="1:16" s="8" customFormat="1" ht="25.05" customHeight="1" thickBot="1">
      <c r="A327" s="32" t="s">
        <v>269</v>
      </c>
      <c r="B327" s="32" t="s">
        <v>91</v>
      </c>
      <c r="C327" s="49" t="s">
        <v>92</v>
      </c>
      <c r="D327" s="49" t="s">
        <v>93</v>
      </c>
      <c r="E327" s="57">
        <v>2705.49</v>
      </c>
      <c r="F327" s="40">
        <f t="shared" si="6"/>
        <v>1217.4704999999999</v>
      </c>
      <c r="G327" s="35" t="s">
        <v>270</v>
      </c>
      <c r="H327" s="35" t="s">
        <v>271</v>
      </c>
      <c r="I327" s="34" t="s">
        <v>170</v>
      </c>
      <c r="J327" s="43" t="s">
        <v>608</v>
      </c>
      <c r="K327" s="35" t="s">
        <v>257</v>
      </c>
      <c r="L327" s="44">
        <v>19.690000000000001</v>
      </c>
      <c r="M327" s="2">
        <v>12.6</v>
      </c>
      <c r="N327" s="3">
        <v>5.71</v>
      </c>
      <c r="O327" s="43" t="s">
        <v>272</v>
      </c>
      <c r="P327" s="43"/>
    </row>
    <row r="328" spans="1:16" s="8" customFormat="1" ht="25.05" customHeight="1" thickBot="1">
      <c r="A328" s="46" t="s">
        <v>269</v>
      </c>
      <c r="B328" s="46" t="s">
        <v>94</v>
      </c>
      <c r="C328" s="36" t="s">
        <v>92</v>
      </c>
      <c r="D328" s="36" t="s">
        <v>95</v>
      </c>
      <c r="E328" s="57">
        <v>2705.49</v>
      </c>
      <c r="F328" s="40">
        <f t="shared" si="6"/>
        <v>1217.4704999999999</v>
      </c>
      <c r="G328" s="35" t="s">
        <v>270</v>
      </c>
      <c r="H328" s="35" t="s">
        <v>271</v>
      </c>
      <c r="I328" s="34" t="s">
        <v>170</v>
      </c>
      <c r="J328" s="43" t="s">
        <v>608</v>
      </c>
      <c r="K328" s="35" t="s">
        <v>257</v>
      </c>
      <c r="L328" s="44">
        <v>19.690000000000001</v>
      </c>
      <c r="M328" s="2">
        <v>12.6</v>
      </c>
      <c r="N328" s="3">
        <v>5.71</v>
      </c>
      <c r="O328" s="43" t="s">
        <v>272</v>
      </c>
      <c r="P328" s="43"/>
    </row>
    <row r="329" spans="1:16" s="8" customFormat="1" ht="25.05" customHeight="1" thickBot="1">
      <c r="A329" s="46" t="s">
        <v>269</v>
      </c>
      <c r="B329" s="46" t="s">
        <v>96</v>
      </c>
      <c r="C329" s="36" t="s">
        <v>92</v>
      </c>
      <c r="D329" s="36" t="s">
        <v>97</v>
      </c>
      <c r="E329" s="57">
        <v>2705.49</v>
      </c>
      <c r="F329" s="40">
        <f t="shared" si="6"/>
        <v>1217.4704999999999</v>
      </c>
      <c r="G329" s="35" t="s">
        <v>270</v>
      </c>
      <c r="H329" s="35" t="s">
        <v>271</v>
      </c>
      <c r="I329" s="34" t="s">
        <v>170</v>
      </c>
      <c r="J329" s="43" t="s">
        <v>608</v>
      </c>
      <c r="K329" s="35" t="s">
        <v>257</v>
      </c>
      <c r="L329" s="44">
        <v>19.690000000000001</v>
      </c>
      <c r="M329" s="2">
        <v>12.6</v>
      </c>
      <c r="N329" s="3">
        <v>5.71</v>
      </c>
      <c r="O329" s="43" t="s">
        <v>272</v>
      </c>
      <c r="P329" s="43"/>
    </row>
    <row r="330" spans="1:16" s="8" customFormat="1" ht="25.05" customHeight="1" thickBot="1">
      <c r="A330" s="49" t="s">
        <v>269</v>
      </c>
      <c r="B330" s="49" t="s">
        <v>98</v>
      </c>
      <c r="C330" s="55" t="s">
        <v>92</v>
      </c>
      <c r="D330" s="55" t="s">
        <v>99</v>
      </c>
      <c r="E330" s="57">
        <v>2705.49</v>
      </c>
      <c r="F330" s="40">
        <f t="shared" si="6"/>
        <v>1217.4704999999999</v>
      </c>
      <c r="G330" s="35" t="s">
        <v>270</v>
      </c>
      <c r="H330" s="35" t="s">
        <v>271</v>
      </c>
      <c r="I330" s="34" t="s">
        <v>170</v>
      </c>
      <c r="J330" s="43" t="s">
        <v>608</v>
      </c>
      <c r="K330" s="35" t="s">
        <v>257</v>
      </c>
      <c r="L330" s="44">
        <v>19.690000000000001</v>
      </c>
      <c r="M330" s="2">
        <v>12.6</v>
      </c>
      <c r="N330" s="3">
        <v>5.71</v>
      </c>
      <c r="O330" s="43" t="s">
        <v>272</v>
      </c>
      <c r="P330" s="43"/>
    </row>
    <row r="331" spans="1:16" s="8" customFormat="1" ht="25.05" customHeight="1" thickBot="1">
      <c r="A331" s="49" t="s">
        <v>273</v>
      </c>
      <c r="B331" s="49" t="s">
        <v>101</v>
      </c>
      <c r="C331" s="55" t="s">
        <v>92</v>
      </c>
      <c r="D331" s="55" t="s">
        <v>102</v>
      </c>
      <c r="E331" s="57">
        <v>2705.49</v>
      </c>
      <c r="F331" s="40">
        <f t="shared" si="6"/>
        <v>1217.4704999999999</v>
      </c>
      <c r="G331" s="35" t="s">
        <v>270</v>
      </c>
      <c r="H331" s="35" t="s">
        <v>271</v>
      </c>
      <c r="I331" s="34" t="s">
        <v>170</v>
      </c>
      <c r="J331" s="43" t="s">
        <v>608</v>
      </c>
      <c r="K331" s="35" t="s">
        <v>257</v>
      </c>
      <c r="L331" s="44">
        <v>19.690000000000001</v>
      </c>
      <c r="M331" s="2">
        <v>12.6</v>
      </c>
      <c r="N331" s="3">
        <v>5.71</v>
      </c>
      <c r="O331" s="43" t="s">
        <v>272</v>
      </c>
      <c r="P331" s="43"/>
    </row>
    <row r="332" spans="1:16" s="8" customFormat="1" ht="25.05" customHeight="1" thickBot="1">
      <c r="A332" s="46" t="s">
        <v>269</v>
      </c>
      <c r="B332" s="46" t="s">
        <v>103</v>
      </c>
      <c r="C332" s="36" t="s">
        <v>92</v>
      </c>
      <c r="D332" s="36" t="s">
        <v>104</v>
      </c>
      <c r="E332" s="57">
        <v>2705.49</v>
      </c>
      <c r="F332" s="40">
        <f t="shared" si="6"/>
        <v>1217.4704999999999</v>
      </c>
      <c r="G332" s="35" t="s">
        <v>270</v>
      </c>
      <c r="H332" s="35" t="s">
        <v>271</v>
      </c>
      <c r="I332" s="34" t="s">
        <v>170</v>
      </c>
      <c r="J332" s="43" t="s">
        <v>608</v>
      </c>
      <c r="K332" s="35" t="s">
        <v>257</v>
      </c>
      <c r="L332" s="44">
        <v>19.690000000000001</v>
      </c>
      <c r="M332" s="2">
        <v>12.6</v>
      </c>
      <c r="N332" s="3">
        <v>5.71</v>
      </c>
      <c r="O332" s="43" t="s">
        <v>272</v>
      </c>
      <c r="P332" s="43"/>
    </row>
    <row r="333" spans="1:16" s="8" customFormat="1" ht="25.05" customHeight="1" thickBot="1">
      <c r="A333" s="46" t="s">
        <v>269</v>
      </c>
      <c r="B333" s="46" t="s">
        <v>105</v>
      </c>
      <c r="C333" s="36" t="s">
        <v>106</v>
      </c>
      <c r="D333" s="36" t="s">
        <v>107</v>
      </c>
      <c r="E333" s="57">
        <v>2705.49</v>
      </c>
      <c r="F333" s="40">
        <f t="shared" si="6"/>
        <v>1217.4704999999999</v>
      </c>
      <c r="G333" s="35" t="s">
        <v>270</v>
      </c>
      <c r="H333" s="35" t="s">
        <v>271</v>
      </c>
      <c r="I333" s="34" t="s">
        <v>170</v>
      </c>
      <c r="J333" s="43" t="s">
        <v>608</v>
      </c>
      <c r="K333" s="35" t="s">
        <v>257</v>
      </c>
      <c r="L333" s="44">
        <v>19.690000000000001</v>
      </c>
      <c r="M333" s="2">
        <v>12.6</v>
      </c>
      <c r="N333" s="3">
        <v>5.71</v>
      </c>
      <c r="O333" s="43" t="s">
        <v>272</v>
      </c>
      <c r="P333" s="43"/>
    </row>
    <row r="334" spans="1:16" s="8" customFormat="1" ht="25.05" customHeight="1" thickBot="1">
      <c r="A334" s="46" t="s">
        <v>269</v>
      </c>
      <c r="B334" s="46" t="s">
        <v>108</v>
      </c>
      <c r="C334" s="36" t="s">
        <v>92</v>
      </c>
      <c r="D334" s="36" t="s">
        <v>109</v>
      </c>
      <c r="E334" s="57">
        <v>2705.49</v>
      </c>
      <c r="F334" s="40">
        <f t="shared" si="6"/>
        <v>1217.4704999999999</v>
      </c>
      <c r="G334" s="35" t="s">
        <v>270</v>
      </c>
      <c r="H334" s="35" t="s">
        <v>271</v>
      </c>
      <c r="I334" s="34" t="s">
        <v>170</v>
      </c>
      <c r="J334" s="43" t="s">
        <v>608</v>
      </c>
      <c r="K334" s="35" t="s">
        <v>257</v>
      </c>
      <c r="L334" s="44">
        <v>19.690000000000001</v>
      </c>
      <c r="M334" s="2">
        <v>12.6</v>
      </c>
      <c r="N334" s="3">
        <v>5.71</v>
      </c>
      <c r="O334" s="43" t="s">
        <v>272</v>
      </c>
      <c r="P334" s="43"/>
    </row>
    <row r="335" spans="1:16" s="8" customFormat="1" ht="25.05" customHeight="1" thickBot="1">
      <c r="A335" s="46" t="s">
        <v>269</v>
      </c>
      <c r="B335" s="46" t="s">
        <v>110</v>
      </c>
      <c r="C335" s="36" t="s">
        <v>106</v>
      </c>
      <c r="D335" s="36" t="s">
        <v>111</v>
      </c>
      <c r="E335" s="57">
        <v>2705.49</v>
      </c>
      <c r="F335" s="40">
        <f t="shared" si="6"/>
        <v>1217.4704999999999</v>
      </c>
      <c r="G335" s="35" t="s">
        <v>270</v>
      </c>
      <c r="H335" s="35" t="s">
        <v>271</v>
      </c>
      <c r="I335" s="34" t="s">
        <v>170</v>
      </c>
      <c r="J335" s="43" t="s">
        <v>608</v>
      </c>
      <c r="K335" s="35" t="s">
        <v>257</v>
      </c>
      <c r="L335" s="44">
        <v>19.690000000000001</v>
      </c>
      <c r="M335" s="2">
        <v>12.6</v>
      </c>
      <c r="N335" s="3">
        <v>5.71</v>
      </c>
      <c r="O335" s="43" t="s">
        <v>272</v>
      </c>
      <c r="P335" s="43"/>
    </row>
    <row r="336" spans="1:16" s="8" customFormat="1" ht="25.05" customHeight="1" thickBot="1">
      <c r="A336" s="46" t="s">
        <v>269</v>
      </c>
      <c r="B336" s="46" t="s">
        <v>112</v>
      </c>
      <c r="C336" s="36" t="s">
        <v>106</v>
      </c>
      <c r="D336" s="36" t="s">
        <v>113</v>
      </c>
      <c r="E336" s="57">
        <v>2705.49</v>
      </c>
      <c r="F336" s="40">
        <f t="shared" si="6"/>
        <v>1217.4704999999999</v>
      </c>
      <c r="G336" s="35" t="s">
        <v>270</v>
      </c>
      <c r="H336" s="35" t="s">
        <v>271</v>
      </c>
      <c r="I336" s="34" t="s">
        <v>170</v>
      </c>
      <c r="J336" s="43" t="s">
        <v>608</v>
      </c>
      <c r="K336" s="35" t="s">
        <v>257</v>
      </c>
      <c r="L336" s="44">
        <v>19.690000000000001</v>
      </c>
      <c r="M336" s="2">
        <v>12.6</v>
      </c>
      <c r="N336" s="3">
        <v>5.71</v>
      </c>
      <c r="O336" s="43" t="s">
        <v>272</v>
      </c>
      <c r="P336" s="43"/>
    </row>
    <row r="337" spans="1:16" s="8" customFormat="1" ht="25.05" customHeight="1" thickBot="1">
      <c r="A337" s="49" t="s">
        <v>273</v>
      </c>
      <c r="B337" s="49" t="s">
        <v>114</v>
      </c>
      <c r="C337" s="36" t="s">
        <v>106</v>
      </c>
      <c r="D337" s="36" t="s">
        <v>115</v>
      </c>
      <c r="E337" s="57">
        <v>2705.49</v>
      </c>
      <c r="F337" s="40">
        <f t="shared" si="6"/>
        <v>1217.4704999999999</v>
      </c>
      <c r="G337" s="35" t="s">
        <v>270</v>
      </c>
      <c r="H337" s="35" t="s">
        <v>271</v>
      </c>
      <c r="I337" s="34" t="s">
        <v>170</v>
      </c>
      <c r="J337" s="43" t="s">
        <v>608</v>
      </c>
      <c r="K337" s="35" t="s">
        <v>257</v>
      </c>
      <c r="L337" s="44">
        <v>19.690000000000001</v>
      </c>
      <c r="M337" s="2">
        <v>12.6</v>
      </c>
      <c r="N337" s="3">
        <v>5.71</v>
      </c>
      <c r="O337" s="43" t="s">
        <v>272</v>
      </c>
      <c r="P337" s="43"/>
    </row>
    <row r="338" spans="1:16" s="8" customFormat="1" ht="25.05" customHeight="1" thickBot="1">
      <c r="A338" s="46" t="s">
        <v>269</v>
      </c>
      <c r="B338" s="46" t="s">
        <v>116</v>
      </c>
      <c r="C338" s="36" t="s">
        <v>106</v>
      </c>
      <c r="D338" s="36" t="s">
        <v>117</v>
      </c>
      <c r="E338" s="57">
        <v>2705.49</v>
      </c>
      <c r="F338" s="40">
        <f t="shared" si="6"/>
        <v>1217.4704999999999</v>
      </c>
      <c r="G338" s="35" t="s">
        <v>270</v>
      </c>
      <c r="H338" s="35" t="s">
        <v>271</v>
      </c>
      <c r="I338" s="34" t="s">
        <v>170</v>
      </c>
      <c r="J338" s="43" t="s">
        <v>608</v>
      </c>
      <c r="K338" s="35" t="s">
        <v>257</v>
      </c>
      <c r="L338" s="44">
        <v>19.690000000000001</v>
      </c>
      <c r="M338" s="2">
        <v>12.6</v>
      </c>
      <c r="N338" s="3">
        <v>5.71</v>
      </c>
      <c r="O338" s="43" t="s">
        <v>272</v>
      </c>
      <c r="P338" s="43"/>
    </row>
    <row r="339" spans="1:16" s="8" customFormat="1" ht="25.05" customHeight="1" thickBot="1">
      <c r="A339" s="46" t="s">
        <v>269</v>
      </c>
      <c r="B339" s="46" t="s">
        <v>118</v>
      </c>
      <c r="C339" s="36" t="s">
        <v>92</v>
      </c>
      <c r="D339" s="36" t="s">
        <v>119</v>
      </c>
      <c r="E339" s="57">
        <v>2705.49</v>
      </c>
      <c r="F339" s="40">
        <f t="shared" si="6"/>
        <v>1217.4704999999999</v>
      </c>
      <c r="G339" s="35" t="s">
        <v>270</v>
      </c>
      <c r="H339" s="35" t="s">
        <v>271</v>
      </c>
      <c r="I339" s="34" t="s">
        <v>170</v>
      </c>
      <c r="J339" s="43" t="s">
        <v>608</v>
      </c>
      <c r="K339" s="35" t="s">
        <v>257</v>
      </c>
      <c r="L339" s="44">
        <v>19.690000000000001</v>
      </c>
      <c r="M339" s="2">
        <v>12.6</v>
      </c>
      <c r="N339" s="3">
        <v>5.71</v>
      </c>
      <c r="O339" s="43" t="s">
        <v>272</v>
      </c>
      <c r="P339" s="43"/>
    </row>
    <row r="340" spans="1:16" s="8" customFormat="1" ht="25.05" customHeight="1" thickBot="1">
      <c r="A340" s="46" t="s">
        <v>269</v>
      </c>
      <c r="B340" s="46" t="s">
        <v>120</v>
      </c>
      <c r="C340" s="36" t="s">
        <v>106</v>
      </c>
      <c r="D340" s="36" t="s">
        <v>121</v>
      </c>
      <c r="E340" s="57">
        <v>2705.49</v>
      </c>
      <c r="F340" s="40">
        <f t="shared" si="6"/>
        <v>1217.4704999999999</v>
      </c>
      <c r="G340" s="35" t="s">
        <v>270</v>
      </c>
      <c r="H340" s="35" t="s">
        <v>271</v>
      </c>
      <c r="I340" s="34" t="s">
        <v>170</v>
      </c>
      <c r="J340" s="43" t="s">
        <v>608</v>
      </c>
      <c r="K340" s="35" t="s">
        <v>257</v>
      </c>
      <c r="L340" s="44">
        <v>19.690000000000001</v>
      </c>
      <c r="M340" s="2">
        <v>12.6</v>
      </c>
      <c r="N340" s="3">
        <v>5.71</v>
      </c>
      <c r="O340" s="43" t="s">
        <v>272</v>
      </c>
      <c r="P340" s="43"/>
    </row>
    <row r="341" spans="1:16" s="8" customFormat="1" ht="25.05" customHeight="1" thickBot="1">
      <c r="A341" s="46" t="s">
        <v>269</v>
      </c>
      <c r="B341" s="46" t="s">
        <v>122</v>
      </c>
      <c r="C341" s="36" t="s">
        <v>106</v>
      </c>
      <c r="D341" s="36" t="s">
        <v>123</v>
      </c>
      <c r="E341" s="57">
        <v>2705.49</v>
      </c>
      <c r="F341" s="40">
        <f t="shared" si="6"/>
        <v>1217.4704999999999</v>
      </c>
      <c r="G341" s="35" t="s">
        <v>270</v>
      </c>
      <c r="H341" s="35" t="s">
        <v>271</v>
      </c>
      <c r="I341" s="34" t="s">
        <v>170</v>
      </c>
      <c r="J341" s="43" t="s">
        <v>608</v>
      </c>
      <c r="K341" s="35" t="s">
        <v>257</v>
      </c>
      <c r="L341" s="44">
        <v>19.690000000000001</v>
      </c>
      <c r="M341" s="2">
        <v>12.6</v>
      </c>
      <c r="N341" s="3">
        <v>5.71</v>
      </c>
      <c r="O341" s="43" t="s">
        <v>272</v>
      </c>
      <c r="P341" s="43"/>
    </row>
    <row r="342" spans="1:16" s="8" customFormat="1" ht="25.05" customHeight="1" thickBot="1">
      <c r="A342" s="46" t="s">
        <v>269</v>
      </c>
      <c r="B342" s="46" t="s">
        <v>124</v>
      </c>
      <c r="C342" s="36" t="s">
        <v>106</v>
      </c>
      <c r="D342" s="36" t="s">
        <v>125</v>
      </c>
      <c r="E342" s="57">
        <v>2705.49</v>
      </c>
      <c r="F342" s="40">
        <f t="shared" si="6"/>
        <v>1217.4704999999999</v>
      </c>
      <c r="G342" s="35" t="s">
        <v>270</v>
      </c>
      <c r="H342" s="35" t="s">
        <v>271</v>
      </c>
      <c r="I342" s="34" t="s">
        <v>170</v>
      </c>
      <c r="J342" s="43" t="s">
        <v>608</v>
      </c>
      <c r="K342" s="35" t="s">
        <v>257</v>
      </c>
      <c r="L342" s="44">
        <v>19.690000000000001</v>
      </c>
      <c r="M342" s="2">
        <v>12.6</v>
      </c>
      <c r="N342" s="3">
        <v>5.71</v>
      </c>
      <c r="O342" s="43" t="s">
        <v>272</v>
      </c>
      <c r="P342" s="43"/>
    </row>
    <row r="343" spans="1:16" s="8" customFormat="1" ht="25.05" customHeight="1" thickBot="1">
      <c r="A343" s="46" t="s">
        <v>269</v>
      </c>
      <c r="B343" s="46" t="s">
        <v>126</v>
      </c>
      <c r="C343" s="36" t="s">
        <v>92</v>
      </c>
      <c r="D343" s="36" t="s">
        <v>127</v>
      </c>
      <c r="E343" s="57">
        <v>2705.49</v>
      </c>
      <c r="F343" s="40">
        <f t="shared" si="6"/>
        <v>1217.4704999999999</v>
      </c>
      <c r="G343" s="35" t="s">
        <v>270</v>
      </c>
      <c r="H343" s="35" t="s">
        <v>271</v>
      </c>
      <c r="I343" s="34" t="s">
        <v>170</v>
      </c>
      <c r="J343" s="43" t="s">
        <v>608</v>
      </c>
      <c r="K343" s="35" t="s">
        <v>257</v>
      </c>
      <c r="L343" s="44">
        <v>19.690000000000001</v>
      </c>
      <c r="M343" s="2">
        <v>12.6</v>
      </c>
      <c r="N343" s="3">
        <v>5.71</v>
      </c>
      <c r="O343" s="43" t="s">
        <v>272</v>
      </c>
      <c r="P343" s="43"/>
    </row>
    <row r="344" spans="1:16" s="8" customFormat="1" ht="25.05" customHeight="1" thickBot="1">
      <c r="A344" s="46" t="s">
        <v>269</v>
      </c>
      <c r="B344" s="46" t="s">
        <v>128</v>
      </c>
      <c r="C344" s="36" t="s">
        <v>106</v>
      </c>
      <c r="D344" s="36" t="s">
        <v>129</v>
      </c>
      <c r="E344" s="57">
        <v>2705.49</v>
      </c>
      <c r="F344" s="40">
        <f t="shared" si="6"/>
        <v>1217.4704999999999</v>
      </c>
      <c r="G344" s="35" t="s">
        <v>270</v>
      </c>
      <c r="H344" s="35" t="s">
        <v>271</v>
      </c>
      <c r="I344" s="34" t="s">
        <v>170</v>
      </c>
      <c r="J344" s="43" t="s">
        <v>608</v>
      </c>
      <c r="K344" s="35" t="s">
        <v>257</v>
      </c>
      <c r="L344" s="44">
        <v>19.690000000000001</v>
      </c>
      <c r="M344" s="2">
        <v>12.6</v>
      </c>
      <c r="N344" s="3">
        <v>5.71</v>
      </c>
      <c r="O344" s="43" t="s">
        <v>272</v>
      </c>
      <c r="P344" s="43"/>
    </row>
    <row r="345" spans="1:16" ht="25.05" customHeight="1" thickBot="1">
      <c r="A345" s="50" t="s">
        <v>274</v>
      </c>
      <c r="B345" s="50" t="s">
        <v>66</v>
      </c>
      <c r="C345" s="36" t="s">
        <v>14</v>
      </c>
      <c r="D345" s="36" t="s">
        <v>15</v>
      </c>
      <c r="E345" s="15">
        <v>1970.01</v>
      </c>
      <c r="F345" s="40">
        <f t="shared" si="6"/>
        <v>886.50450000000001</v>
      </c>
      <c r="G345" s="35" t="s">
        <v>275</v>
      </c>
      <c r="H345" s="35" t="s">
        <v>271</v>
      </c>
      <c r="I345" s="34" t="s">
        <v>170</v>
      </c>
      <c r="J345" s="43" t="s">
        <v>609</v>
      </c>
      <c r="K345" s="35" t="s">
        <v>257</v>
      </c>
      <c r="L345" s="44">
        <v>15.75</v>
      </c>
      <c r="M345" s="2">
        <v>15.75</v>
      </c>
      <c r="N345" s="3">
        <v>5.71</v>
      </c>
      <c r="O345" s="43" t="s">
        <v>277</v>
      </c>
      <c r="P345" s="43"/>
    </row>
    <row r="346" spans="1:16" ht="25.05" customHeight="1" thickBot="1">
      <c r="A346" s="46" t="s">
        <v>274</v>
      </c>
      <c r="B346" s="46" t="s">
        <v>71</v>
      </c>
      <c r="C346" s="36" t="s">
        <v>14</v>
      </c>
      <c r="D346" s="36" t="s">
        <v>20</v>
      </c>
      <c r="E346" s="57">
        <v>2444.34</v>
      </c>
      <c r="F346" s="40">
        <f t="shared" si="6"/>
        <v>1099.9530000000002</v>
      </c>
      <c r="G346" s="35" t="s">
        <v>275</v>
      </c>
      <c r="H346" s="35" t="s">
        <v>271</v>
      </c>
      <c r="I346" s="32" t="s">
        <v>170</v>
      </c>
      <c r="J346" s="43" t="s">
        <v>439</v>
      </c>
      <c r="K346" s="35" t="s">
        <v>257</v>
      </c>
      <c r="L346" s="44">
        <v>15.75</v>
      </c>
      <c r="M346" s="2">
        <v>15.75</v>
      </c>
      <c r="N346" s="3">
        <v>5.71</v>
      </c>
      <c r="O346" s="43" t="s">
        <v>277</v>
      </c>
      <c r="P346" s="43"/>
    </row>
    <row r="347" spans="1:16" ht="25.05" customHeight="1" thickBot="1">
      <c r="A347" s="46" t="s">
        <v>274</v>
      </c>
      <c r="B347" s="46" t="s">
        <v>72</v>
      </c>
      <c r="C347" s="36" t="s">
        <v>22</v>
      </c>
      <c r="D347" s="36" t="s">
        <v>23</v>
      </c>
      <c r="E347" s="57">
        <v>2444.34</v>
      </c>
      <c r="F347" s="40">
        <f t="shared" si="6"/>
        <v>1099.9530000000002</v>
      </c>
      <c r="G347" s="35" t="s">
        <v>275</v>
      </c>
      <c r="H347" s="35" t="s">
        <v>271</v>
      </c>
      <c r="I347" s="32" t="s">
        <v>170</v>
      </c>
      <c r="J347" s="43" t="s">
        <v>439</v>
      </c>
      <c r="K347" s="35" t="s">
        <v>257</v>
      </c>
      <c r="L347" s="44">
        <v>15.75</v>
      </c>
      <c r="M347" s="2">
        <v>15.75</v>
      </c>
      <c r="N347" s="3">
        <v>5.71</v>
      </c>
      <c r="O347" s="43" t="s">
        <v>277</v>
      </c>
      <c r="P347" s="43"/>
    </row>
    <row r="348" spans="1:16" ht="25.05" customHeight="1" thickBot="1">
      <c r="A348" s="47" t="s">
        <v>274</v>
      </c>
      <c r="B348" s="47" t="s">
        <v>73</v>
      </c>
      <c r="C348" s="53" t="s">
        <v>14</v>
      </c>
      <c r="D348" s="53" t="s">
        <v>25</v>
      </c>
      <c r="E348" s="57">
        <v>2444.34</v>
      </c>
      <c r="F348" s="40">
        <f t="shared" si="6"/>
        <v>1099.9530000000002</v>
      </c>
      <c r="G348" s="35" t="s">
        <v>275</v>
      </c>
      <c r="H348" s="35" t="s">
        <v>271</v>
      </c>
      <c r="I348" s="32" t="s">
        <v>170</v>
      </c>
      <c r="J348" s="43" t="s">
        <v>439</v>
      </c>
      <c r="K348" s="35" t="s">
        <v>257</v>
      </c>
      <c r="L348" s="44">
        <v>15.75</v>
      </c>
      <c r="M348" s="2">
        <v>15.75</v>
      </c>
      <c r="N348" s="3">
        <v>5.71</v>
      </c>
      <c r="O348" s="43" t="s">
        <v>277</v>
      </c>
      <c r="P348" s="43"/>
    </row>
    <row r="349" spans="1:16" ht="25.05" customHeight="1" thickBot="1">
      <c r="A349" s="47" t="s">
        <v>274</v>
      </c>
      <c r="B349" s="47" t="s">
        <v>74</v>
      </c>
      <c r="C349" s="53" t="s">
        <v>22</v>
      </c>
      <c r="D349" s="53" t="s">
        <v>27</v>
      </c>
      <c r="E349" s="57">
        <v>2444.34</v>
      </c>
      <c r="F349" s="40">
        <f t="shared" si="6"/>
        <v>1099.9530000000002</v>
      </c>
      <c r="G349" s="35" t="s">
        <v>275</v>
      </c>
      <c r="H349" s="35" t="s">
        <v>271</v>
      </c>
      <c r="I349" s="34" t="s">
        <v>170</v>
      </c>
      <c r="J349" s="43" t="s">
        <v>439</v>
      </c>
      <c r="K349" s="35" t="s">
        <v>257</v>
      </c>
      <c r="L349" s="44">
        <v>15.75</v>
      </c>
      <c r="M349" s="2">
        <v>15.75</v>
      </c>
      <c r="N349" s="3">
        <v>5.71</v>
      </c>
      <c r="O349" s="43" t="s">
        <v>277</v>
      </c>
      <c r="P349" s="43"/>
    </row>
    <row r="350" spans="1:16" ht="25.05" customHeight="1" thickBot="1">
      <c r="A350" s="46" t="s">
        <v>274</v>
      </c>
      <c r="B350" s="46" t="s">
        <v>75</v>
      </c>
      <c r="C350" s="53" t="s">
        <v>14</v>
      </c>
      <c r="D350" s="53" t="s">
        <v>29</v>
      </c>
      <c r="E350" s="57">
        <v>2444.34</v>
      </c>
      <c r="F350" s="40">
        <f t="shared" si="6"/>
        <v>1099.9530000000002</v>
      </c>
      <c r="G350" s="35" t="s">
        <v>275</v>
      </c>
      <c r="H350" s="35" t="s">
        <v>271</v>
      </c>
      <c r="I350" s="32" t="s">
        <v>170</v>
      </c>
      <c r="J350" s="43" t="s">
        <v>609</v>
      </c>
      <c r="K350" s="35" t="s">
        <v>257</v>
      </c>
      <c r="L350" s="44">
        <v>15.75</v>
      </c>
      <c r="M350" s="2">
        <v>15.75</v>
      </c>
      <c r="N350" s="3">
        <v>5.71</v>
      </c>
      <c r="O350" s="43" t="s">
        <v>277</v>
      </c>
      <c r="P350" s="43"/>
    </row>
    <row r="351" spans="1:16" ht="25.05" customHeight="1" thickBot="1">
      <c r="A351" s="46" t="s">
        <v>274</v>
      </c>
      <c r="B351" s="46" t="s">
        <v>76</v>
      </c>
      <c r="C351" s="36" t="s">
        <v>14</v>
      </c>
      <c r="D351" s="36" t="s">
        <v>31</v>
      </c>
      <c r="E351" s="57">
        <v>2444.34</v>
      </c>
      <c r="F351" s="40">
        <f t="shared" si="6"/>
        <v>1099.9530000000002</v>
      </c>
      <c r="G351" s="35" t="s">
        <v>275</v>
      </c>
      <c r="H351" s="35" t="s">
        <v>271</v>
      </c>
      <c r="I351" s="32" t="s">
        <v>170</v>
      </c>
      <c r="J351" s="43" t="s">
        <v>439</v>
      </c>
      <c r="K351" s="35" t="s">
        <v>257</v>
      </c>
      <c r="L351" s="44">
        <v>15.75</v>
      </c>
      <c r="M351" s="2">
        <v>15.75</v>
      </c>
      <c r="N351" s="3">
        <v>5.71</v>
      </c>
      <c r="O351" s="43" t="s">
        <v>277</v>
      </c>
      <c r="P351" s="43"/>
    </row>
    <row r="352" spans="1:16" ht="25.05" customHeight="1" thickBot="1">
      <c r="A352" s="46" t="s">
        <v>274</v>
      </c>
      <c r="B352" s="46" t="s">
        <v>77</v>
      </c>
      <c r="C352" s="36" t="s">
        <v>14</v>
      </c>
      <c r="D352" s="36" t="s">
        <v>33</v>
      </c>
      <c r="E352" s="57">
        <v>2444.34</v>
      </c>
      <c r="F352" s="40">
        <f t="shared" si="6"/>
        <v>1099.9530000000002</v>
      </c>
      <c r="G352" s="35" t="s">
        <v>275</v>
      </c>
      <c r="H352" s="35" t="s">
        <v>271</v>
      </c>
      <c r="I352" s="32" t="s">
        <v>170</v>
      </c>
      <c r="J352" s="43" t="s">
        <v>439</v>
      </c>
      <c r="K352" s="35" t="s">
        <v>257</v>
      </c>
      <c r="L352" s="44">
        <v>15.75</v>
      </c>
      <c r="M352" s="2">
        <v>15.75</v>
      </c>
      <c r="N352" s="3">
        <v>5.71</v>
      </c>
      <c r="O352" s="43" t="s">
        <v>277</v>
      </c>
      <c r="P352" s="43"/>
    </row>
    <row r="353" spans="1:16" ht="25.05" customHeight="1" thickBot="1">
      <c r="A353" s="48" t="s">
        <v>274</v>
      </c>
      <c r="B353" s="48" t="s">
        <v>78</v>
      </c>
      <c r="C353" s="54" t="s">
        <v>14</v>
      </c>
      <c r="D353" s="54" t="s">
        <v>35</v>
      </c>
      <c r="E353" s="57">
        <v>2444.34</v>
      </c>
      <c r="F353" s="40">
        <f t="shared" si="6"/>
        <v>1099.9530000000002</v>
      </c>
      <c r="G353" s="35" t="s">
        <v>275</v>
      </c>
      <c r="H353" s="35" t="s">
        <v>271</v>
      </c>
      <c r="I353" s="34" t="s">
        <v>170</v>
      </c>
      <c r="J353" s="43" t="s">
        <v>439</v>
      </c>
      <c r="K353" s="35" t="s">
        <v>276</v>
      </c>
      <c r="L353" s="44">
        <v>15.75</v>
      </c>
      <c r="M353" s="2">
        <v>15.75</v>
      </c>
      <c r="N353" s="3">
        <v>5.71</v>
      </c>
      <c r="O353" s="43" t="s">
        <v>277</v>
      </c>
      <c r="P353" s="43"/>
    </row>
    <row r="354" spans="1:16" ht="25.05" customHeight="1" thickBot="1">
      <c r="A354" s="48" t="s">
        <v>274</v>
      </c>
      <c r="B354" s="48" t="s">
        <v>79</v>
      </c>
      <c r="C354" s="54" t="s">
        <v>14</v>
      </c>
      <c r="D354" s="54" t="s">
        <v>37</v>
      </c>
      <c r="E354" s="57">
        <v>2444.34</v>
      </c>
      <c r="F354" s="40">
        <f t="shared" si="6"/>
        <v>1099.9530000000002</v>
      </c>
      <c r="G354" s="35" t="s">
        <v>275</v>
      </c>
      <c r="H354" s="35" t="s">
        <v>271</v>
      </c>
      <c r="I354" s="32" t="s">
        <v>170</v>
      </c>
      <c r="J354" s="43" t="s">
        <v>439</v>
      </c>
      <c r="K354" s="35" t="s">
        <v>276</v>
      </c>
      <c r="L354" s="44">
        <v>15.75</v>
      </c>
      <c r="M354" s="2">
        <v>15.75</v>
      </c>
      <c r="N354" s="3">
        <v>5.71</v>
      </c>
      <c r="O354" s="43" t="s">
        <v>277</v>
      </c>
      <c r="P354" s="43"/>
    </row>
    <row r="355" spans="1:16" ht="25.05" customHeight="1" thickBot="1">
      <c r="A355" s="46" t="s">
        <v>274</v>
      </c>
      <c r="B355" s="46" t="s">
        <v>80</v>
      </c>
      <c r="C355" s="36" t="s">
        <v>22</v>
      </c>
      <c r="D355" s="36" t="s">
        <v>39</v>
      </c>
      <c r="E355" s="57">
        <v>2444.34</v>
      </c>
      <c r="F355" s="40">
        <f t="shared" si="6"/>
        <v>1099.9530000000002</v>
      </c>
      <c r="G355" s="35" t="s">
        <v>275</v>
      </c>
      <c r="H355" s="35" t="s">
        <v>271</v>
      </c>
      <c r="I355" s="32" t="s">
        <v>170</v>
      </c>
      <c r="J355" s="43" t="s">
        <v>609</v>
      </c>
      <c r="K355" s="35" t="s">
        <v>276</v>
      </c>
      <c r="L355" s="44">
        <v>15.75</v>
      </c>
      <c r="M355" s="2">
        <v>15.75</v>
      </c>
      <c r="N355" s="3">
        <v>5.71</v>
      </c>
      <c r="O355" s="43" t="s">
        <v>277</v>
      </c>
      <c r="P355" s="43"/>
    </row>
    <row r="356" spans="1:16" ht="25.05" customHeight="1" thickBot="1">
      <c r="A356" s="46" t="s">
        <v>274</v>
      </c>
      <c r="B356" s="46" t="s">
        <v>81</v>
      </c>
      <c r="C356" s="36" t="s">
        <v>14</v>
      </c>
      <c r="D356" s="36" t="s">
        <v>41</v>
      </c>
      <c r="E356" s="57">
        <v>2444.34</v>
      </c>
      <c r="F356" s="40">
        <f t="shared" si="6"/>
        <v>1099.9530000000002</v>
      </c>
      <c r="G356" s="35" t="s">
        <v>275</v>
      </c>
      <c r="H356" s="35" t="s">
        <v>271</v>
      </c>
      <c r="I356" s="32" t="s">
        <v>170</v>
      </c>
      <c r="J356" s="43" t="s">
        <v>439</v>
      </c>
      <c r="K356" s="35" t="s">
        <v>276</v>
      </c>
      <c r="L356" s="44">
        <v>15.75</v>
      </c>
      <c r="M356" s="2">
        <v>15.75</v>
      </c>
      <c r="N356" s="3">
        <v>5.71</v>
      </c>
      <c r="O356" s="43" t="s">
        <v>277</v>
      </c>
      <c r="P356" s="43"/>
    </row>
    <row r="357" spans="1:16" ht="25.05" customHeight="1" thickBot="1">
      <c r="A357" s="46" t="s">
        <v>274</v>
      </c>
      <c r="B357" s="46" t="s">
        <v>82</v>
      </c>
      <c r="C357" s="36" t="s">
        <v>22</v>
      </c>
      <c r="D357" s="36" t="s">
        <v>43</v>
      </c>
      <c r="E357" s="57">
        <v>2444.34</v>
      </c>
      <c r="F357" s="40">
        <f t="shared" si="6"/>
        <v>1099.9530000000002</v>
      </c>
      <c r="G357" s="35" t="s">
        <v>275</v>
      </c>
      <c r="H357" s="35" t="s">
        <v>271</v>
      </c>
      <c r="I357" s="34" t="s">
        <v>170</v>
      </c>
      <c r="J357" s="43" t="s">
        <v>439</v>
      </c>
      <c r="K357" s="35" t="s">
        <v>276</v>
      </c>
      <c r="L357" s="44">
        <v>15.75</v>
      </c>
      <c r="M357" s="2">
        <v>15.75</v>
      </c>
      <c r="N357" s="3">
        <v>5.71</v>
      </c>
      <c r="O357" s="43" t="s">
        <v>277</v>
      </c>
      <c r="P357" s="43"/>
    </row>
    <row r="358" spans="1:16" ht="25.05" customHeight="1" thickBot="1">
      <c r="A358" s="32" t="s">
        <v>274</v>
      </c>
      <c r="B358" s="32" t="s">
        <v>83</v>
      </c>
      <c r="C358" s="36" t="s">
        <v>14</v>
      </c>
      <c r="D358" s="36" t="s">
        <v>45</v>
      </c>
      <c r="E358" s="57">
        <v>2444.34</v>
      </c>
      <c r="F358" s="40">
        <f t="shared" si="6"/>
        <v>1099.9530000000002</v>
      </c>
      <c r="G358" s="35" t="s">
        <v>275</v>
      </c>
      <c r="H358" s="35" t="s">
        <v>271</v>
      </c>
      <c r="I358" s="32" t="s">
        <v>170</v>
      </c>
      <c r="J358" s="43" t="s">
        <v>439</v>
      </c>
      <c r="K358" s="35" t="s">
        <v>276</v>
      </c>
      <c r="L358" s="44">
        <v>15.75</v>
      </c>
      <c r="M358" s="2">
        <v>15.75</v>
      </c>
      <c r="N358" s="3">
        <v>5.71</v>
      </c>
      <c r="O358" s="43" t="s">
        <v>277</v>
      </c>
      <c r="P358" s="43"/>
    </row>
    <row r="359" spans="1:16" ht="25.05" customHeight="1" thickBot="1">
      <c r="A359" s="32" t="s">
        <v>274</v>
      </c>
      <c r="B359" s="32" t="s">
        <v>84</v>
      </c>
      <c r="C359" s="36" t="s">
        <v>22</v>
      </c>
      <c r="D359" s="36" t="s">
        <v>47</v>
      </c>
      <c r="E359" s="57">
        <v>2444.34</v>
      </c>
      <c r="F359" s="40">
        <f t="shared" si="6"/>
        <v>1099.9530000000002</v>
      </c>
      <c r="G359" s="35" t="s">
        <v>275</v>
      </c>
      <c r="H359" s="35" t="s">
        <v>271</v>
      </c>
      <c r="I359" s="32" t="s">
        <v>170</v>
      </c>
      <c r="J359" s="43" t="s">
        <v>439</v>
      </c>
      <c r="K359" s="35" t="s">
        <v>276</v>
      </c>
      <c r="L359" s="44">
        <v>15.75</v>
      </c>
      <c r="M359" s="2">
        <v>15.75</v>
      </c>
      <c r="N359" s="3">
        <v>5.71</v>
      </c>
      <c r="O359" s="43" t="s">
        <v>277</v>
      </c>
      <c r="P359" s="43"/>
    </row>
    <row r="360" spans="1:16" ht="25.05" customHeight="1" thickBot="1">
      <c r="A360" s="32" t="s">
        <v>274</v>
      </c>
      <c r="B360" s="32" t="s">
        <v>85</v>
      </c>
      <c r="C360" s="36" t="s">
        <v>22</v>
      </c>
      <c r="D360" s="36" t="s">
        <v>49</v>
      </c>
      <c r="E360" s="57">
        <v>2444.34</v>
      </c>
      <c r="F360" s="40">
        <f t="shared" si="6"/>
        <v>1099.9530000000002</v>
      </c>
      <c r="G360" s="35" t="s">
        <v>275</v>
      </c>
      <c r="H360" s="35" t="s">
        <v>271</v>
      </c>
      <c r="I360" s="32" t="s">
        <v>170</v>
      </c>
      <c r="J360" s="43" t="s">
        <v>609</v>
      </c>
      <c r="K360" s="35" t="s">
        <v>276</v>
      </c>
      <c r="L360" s="44">
        <v>15.75</v>
      </c>
      <c r="M360" s="2">
        <v>15.75</v>
      </c>
      <c r="N360" s="3">
        <v>5.71</v>
      </c>
      <c r="O360" s="43" t="s">
        <v>277</v>
      </c>
      <c r="P360" s="43"/>
    </row>
    <row r="361" spans="1:16" ht="25.05" customHeight="1" thickBot="1">
      <c r="A361" s="32" t="s">
        <v>274</v>
      </c>
      <c r="B361" s="32" t="s">
        <v>86</v>
      </c>
      <c r="C361" s="36" t="s">
        <v>22</v>
      </c>
      <c r="D361" s="36" t="s">
        <v>51</v>
      </c>
      <c r="E361" s="57">
        <v>2444.34</v>
      </c>
      <c r="F361" s="40">
        <f t="shared" si="6"/>
        <v>1099.9530000000002</v>
      </c>
      <c r="G361" s="35" t="s">
        <v>275</v>
      </c>
      <c r="H361" s="35" t="s">
        <v>271</v>
      </c>
      <c r="I361" s="34" t="s">
        <v>170</v>
      </c>
      <c r="J361" s="43" t="s">
        <v>439</v>
      </c>
      <c r="K361" s="35" t="s">
        <v>276</v>
      </c>
      <c r="L361" s="44">
        <v>15.75</v>
      </c>
      <c r="M361" s="2">
        <v>15.75</v>
      </c>
      <c r="N361" s="3">
        <v>5.71</v>
      </c>
      <c r="O361" s="43" t="s">
        <v>277</v>
      </c>
      <c r="P361" s="43"/>
    </row>
    <row r="362" spans="1:16" ht="25.05" customHeight="1" thickBot="1">
      <c r="A362" s="32" t="s">
        <v>274</v>
      </c>
      <c r="B362" s="32" t="s">
        <v>87</v>
      </c>
      <c r="C362" s="36" t="s">
        <v>14</v>
      </c>
      <c r="D362" s="36" t="s">
        <v>53</v>
      </c>
      <c r="E362" s="57">
        <v>2444.34</v>
      </c>
      <c r="F362" s="40">
        <f t="shared" si="6"/>
        <v>1099.9530000000002</v>
      </c>
      <c r="G362" s="35" t="s">
        <v>275</v>
      </c>
      <c r="H362" s="35" t="s">
        <v>271</v>
      </c>
      <c r="I362" s="32" t="s">
        <v>170</v>
      </c>
      <c r="J362" s="43" t="s">
        <v>439</v>
      </c>
      <c r="K362" s="35" t="s">
        <v>276</v>
      </c>
      <c r="L362" s="44">
        <v>15.75</v>
      </c>
      <c r="M362" s="2">
        <v>15.75</v>
      </c>
      <c r="N362" s="3">
        <v>5.71</v>
      </c>
      <c r="O362" s="43" t="s">
        <v>277</v>
      </c>
      <c r="P362" s="43"/>
    </row>
    <row r="363" spans="1:16" ht="25.05" customHeight="1" thickBot="1">
      <c r="A363" s="32" t="s">
        <v>274</v>
      </c>
      <c r="B363" s="32" t="s">
        <v>88</v>
      </c>
      <c r="C363" s="36" t="s">
        <v>22</v>
      </c>
      <c r="D363" s="36" t="s">
        <v>55</v>
      </c>
      <c r="E363" s="57">
        <v>2444.34</v>
      </c>
      <c r="F363" s="40">
        <f t="shared" si="6"/>
        <v>1099.9530000000002</v>
      </c>
      <c r="G363" s="35" t="s">
        <v>275</v>
      </c>
      <c r="H363" s="35" t="s">
        <v>271</v>
      </c>
      <c r="I363" s="32" t="s">
        <v>170</v>
      </c>
      <c r="J363" s="43" t="s">
        <v>439</v>
      </c>
      <c r="K363" s="35" t="s">
        <v>276</v>
      </c>
      <c r="L363" s="44">
        <v>15.75</v>
      </c>
      <c r="M363" s="2">
        <v>15.75</v>
      </c>
      <c r="N363" s="3">
        <v>5.71</v>
      </c>
      <c r="O363" s="43" t="s">
        <v>277</v>
      </c>
      <c r="P363" s="43"/>
    </row>
    <row r="364" spans="1:16" ht="25.05" customHeight="1" thickBot="1">
      <c r="A364" s="46" t="s">
        <v>274</v>
      </c>
      <c r="B364" s="46" t="s">
        <v>89</v>
      </c>
      <c r="C364" s="36"/>
      <c r="D364" s="36" t="s">
        <v>90</v>
      </c>
      <c r="E364" s="57">
        <v>2444.34</v>
      </c>
      <c r="F364" s="40">
        <f t="shared" si="6"/>
        <v>1099.9530000000002</v>
      </c>
      <c r="G364" s="35" t="s">
        <v>275</v>
      </c>
      <c r="H364" s="35" t="s">
        <v>271</v>
      </c>
      <c r="I364" s="32" t="s">
        <v>170</v>
      </c>
      <c r="J364" s="43" t="s">
        <v>439</v>
      </c>
      <c r="K364" s="35" t="s">
        <v>276</v>
      </c>
      <c r="L364" s="44">
        <v>15.75</v>
      </c>
      <c r="M364" s="2">
        <v>15.75</v>
      </c>
      <c r="N364" s="3">
        <v>5.71</v>
      </c>
      <c r="O364" s="43" t="s">
        <v>277</v>
      </c>
      <c r="P364" s="43"/>
    </row>
    <row r="365" spans="1:16" s="8" customFormat="1" ht="25.05" customHeight="1" thickBot="1">
      <c r="A365" s="32" t="s">
        <v>274</v>
      </c>
      <c r="B365" s="32" t="s">
        <v>91</v>
      </c>
      <c r="C365" s="49" t="s">
        <v>92</v>
      </c>
      <c r="D365" s="49" t="s">
        <v>93</v>
      </c>
      <c r="E365" s="57">
        <v>2760.57</v>
      </c>
      <c r="F365" s="40">
        <f t="shared" si="6"/>
        <v>1242.2565000000002</v>
      </c>
      <c r="G365" s="35" t="s">
        <v>275</v>
      </c>
      <c r="H365" s="35" t="s">
        <v>271</v>
      </c>
      <c r="I365" s="34" t="s">
        <v>170</v>
      </c>
      <c r="J365" s="43" t="s">
        <v>609</v>
      </c>
      <c r="K365" s="35" t="s">
        <v>276</v>
      </c>
      <c r="L365" s="44">
        <v>15.75</v>
      </c>
      <c r="M365" s="2">
        <v>15.75</v>
      </c>
      <c r="N365" s="3">
        <v>5.71</v>
      </c>
      <c r="O365" s="43" t="s">
        <v>277</v>
      </c>
      <c r="P365" s="43"/>
    </row>
    <row r="366" spans="1:16" s="8" customFormat="1" ht="25.05" customHeight="1" thickBot="1">
      <c r="A366" s="46" t="s">
        <v>274</v>
      </c>
      <c r="B366" s="46" t="s">
        <v>94</v>
      </c>
      <c r="C366" s="36" t="s">
        <v>92</v>
      </c>
      <c r="D366" s="36" t="s">
        <v>95</v>
      </c>
      <c r="E366" s="57">
        <v>2760.57</v>
      </c>
      <c r="F366" s="40">
        <f t="shared" si="6"/>
        <v>1242.2565000000002</v>
      </c>
      <c r="G366" s="35" t="s">
        <v>275</v>
      </c>
      <c r="H366" s="35" t="s">
        <v>271</v>
      </c>
      <c r="I366" s="34" t="s">
        <v>170</v>
      </c>
      <c r="J366" s="43" t="s">
        <v>439</v>
      </c>
      <c r="K366" s="35" t="s">
        <v>276</v>
      </c>
      <c r="L366" s="44">
        <v>15.75</v>
      </c>
      <c r="M366" s="2">
        <v>15.75</v>
      </c>
      <c r="N366" s="3">
        <v>5.71</v>
      </c>
      <c r="O366" s="43" t="s">
        <v>277</v>
      </c>
      <c r="P366" s="43"/>
    </row>
    <row r="367" spans="1:16" s="8" customFormat="1" ht="25.05" customHeight="1" thickBot="1">
      <c r="A367" s="46" t="s">
        <v>274</v>
      </c>
      <c r="B367" s="46" t="s">
        <v>96</v>
      </c>
      <c r="C367" s="36" t="s">
        <v>92</v>
      </c>
      <c r="D367" s="36" t="s">
        <v>97</v>
      </c>
      <c r="E367" s="57">
        <v>2760.57</v>
      </c>
      <c r="F367" s="40">
        <f t="shared" si="6"/>
        <v>1242.2565000000002</v>
      </c>
      <c r="G367" s="35" t="s">
        <v>275</v>
      </c>
      <c r="H367" s="35" t="s">
        <v>271</v>
      </c>
      <c r="I367" s="34" t="s">
        <v>170</v>
      </c>
      <c r="J367" s="43" t="s">
        <v>439</v>
      </c>
      <c r="K367" s="35" t="s">
        <v>276</v>
      </c>
      <c r="L367" s="44">
        <v>15.75</v>
      </c>
      <c r="M367" s="2">
        <v>15.75</v>
      </c>
      <c r="N367" s="3">
        <v>5.71</v>
      </c>
      <c r="O367" s="43" t="s">
        <v>277</v>
      </c>
      <c r="P367" s="43"/>
    </row>
    <row r="368" spans="1:16" s="8" customFormat="1" ht="25.05" customHeight="1" thickBot="1">
      <c r="A368" s="49" t="s">
        <v>274</v>
      </c>
      <c r="B368" s="49" t="s">
        <v>98</v>
      </c>
      <c r="C368" s="55" t="s">
        <v>92</v>
      </c>
      <c r="D368" s="55" t="s">
        <v>99</v>
      </c>
      <c r="E368" s="57">
        <v>2760.57</v>
      </c>
      <c r="F368" s="40">
        <f t="shared" si="6"/>
        <v>1242.2565000000002</v>
      </c>
      <c r="G368" s="35" t="s">
        <v>275</v>
      </c>
      <c r="H368" s="35" t="s">
        <v>271</v>
      </c>
      <c r="I368" s="34" t="s">
        <v>170</v>
      </c>
      <c r="J368" s="43" t="s">
        <v>439</v>
      </c>
      <c r="K368" s="35" t="s">
        <v>276</v>
      </c>
      <c r="L368" s="44">
        <v>15.75</v>
      </c>
      <c r="M368" s="2">
        <v>15.75</v>
      </c>
      <c r="N368" s="3">
        <v>5.71</v>
      </c>
      <c r="O368" s="43" t="s">
        <v>277</v>
      </c>
      <c r="P368" s="43"/>
    </row>
    <row r="369" spans="1:16" s="8" customFormat="1" ht="25.05" customHeight="1" thickBot="1">
      <c r="A369" s="49" t="s">
        <v>278</v>
      </c>
      <c r="B369" s="49" t="s">
        <v>101</v>
      </c>
      <c r="C369" s="55" t="s">
        <v>92</v>
      </c>
      <c r="D369" s="55" t="s">
        <v>102</v>
      </c>
      <c r="E369" s="57">
        <v>2760.57</v>
      </c>
      <c r="F369" s="40">
        <f t="shared" si="6"/>
        <v>1242.2565000000002</v>
      </c>
      <c r="G369" s="35" t="s">
        <v>275</v>
      </c>
      <c r="H369" s="35" t="s">
        <v>271</v>
      </c>
      <c r="I369" s="34" t="s">
        <v>170</v>
      </c>
      <c r="J369" s="43" t="s">
        <v>439</v>
      </c>
      <c r="K369" s="35" t="s">
        <v>276</v>
      </c>
      <c r="L369" s="44">
        <v>15.75</v>
      </c>
      <c r="M369" s="2">
        <v>15.75</v>
      </c>
      <c r="N369" s="3">
        <v>5.71</v>
      </c>
      <c r="O369" s="43" t="s">
        <v>277</v>
      </c>
      <c r="P369" s="43"/>
    </row>
    <row r="370" spans="1:16" s="8" customFormat="1" ht="25.05" customHeight="1" thickBot="1">
      <c r="A370" s="46" t="s">
        <v>274</v>
      </c>
      <c r="B370" s="46" t="s">
        <v>103</v>
      </c>
      <c r="C370" s="36" t="s">
        <v>92</v>
      </c>
      <c r="D370" s="36" t="s">
        <v>104</v>
      </c>
      <c r="E370" s="57">
        <v>2760.57</v>
      </c>
      <c r="F370" s="40">
        <f t="shared" si="6"/>
        <v>1242.2565000000002</v>
      </c>
      <c r="G370" s="35" t="s">
        <v>275</v>
      </c>
      <c r="H370" s="35" t="s">
        <v>271</v>
      </c>
      <c r="I370" s="34" t="s">
        <v>170</v>
      </c>
      <c r="J370" s="43" t="s">
        <v>609</v>
      </c>
      <c r="K370" s="35" t="s">
        <v>276</v>
      </c>
      <c r="L370" s="44">
        <v>15.75</v>
      </c>
      <c r="M370" s="2">
        <v>15.75</v>
      </c>
      <c r="N370" s="3">
        <v>5.71</v>
      </c>
      <c r="O370" s="43" t="s">
        <v>277</v>
      </c>
      <c r="P370" s="43"/>
    </row>
    <row r="371" spans="1:16" s="8" customFormat="1" ht="25.05" customHeight="1" thickBot="1">
      <c r="A371" s="46" t="s">
        <v>274</v>
      </c>
      <c r="B371" s="46" t="s">
        <v>105</v>
      </c>
      <c r="C371" s="36" t="s">
        <v>106</v>
      </c>
      <c r="D371" s="36" t="s">
        <v>107</v>
      </c>
      <c r="E371" s="57">
        <v>2760.57</v>
      </c>
      <c r="F371" s="40">
        <f t="shared" ref="F371:F433" si="7">E371*0.45</f>
        <v>1242.2565000000002</v>
      </c>
      <c r="G371" s="35" t="s">
        <v>275</v>
      </c>
      <c r="H371" s="35" t="s">
        <v>271</v>
      </c>
      <c r="I371" s="34" t="s">
        <v>170</v>
      </c>
      <c r="J371" s="43" t="s">
        <v>439</v>
      </c>
      <c r="K371" s="35" t="s">
        <v>276</v>
      </c>
      <c r="L371" s="44">
        <v>15.75</v>
      </c>
      <c r="M371" s="2">
        <v>15.75</v>
      </c>
      <c r="N371" s="3">
        <v>5.71</v>
      </c>
      <c r="O371" s="43" t="s">
        <v>277</v>
      </c>
      <c r="P371" s="43"/>
    </row>
    <row r="372" spans="1:16" s="8" customFormat="1" ht="25.05" customHeight="1" thickBot="1">
      <c r="A372" s="46" t="s">
        <v>274</v>
      </c>
      <c r="B372" s="46" t="s">
        <v>108</v>
      </c>
      <c r="C372" s="36" t="s">
        <v>92</v>
      </c>
      <c r="D372" s="36" t="s">
        <v>109</v>
      </c>
      <c r="E372" s="57">
        <v>2760.57</v>
      </c>
      <c r="F372" s="40">
        <f t="shared" si="7"/>
        <v>1242.2565000000002</v>
      </c>
      <c r="G372" s="35" t="s">
        <v>275</v>
      </c>
      <c r="H372" s="35" t="s">
        <v>271</v>
      </c>
      <c r="I372" s="34" t="s">
        <v>170</v>
      </c>
      <c r="J372" s="43" t="s">
        <v>439</v>
      </c>
      <c r="K372" s="35" t="s">
        <v>276</v>
      </c>
      <c r="L372" s="44">
        <v>15.75</v>
      </c>
      <c r="M372" s="2">
        <v>15.75</v>
      </c>
      <c r="N372" s="3">
        <v>5.71</v>
      </c>
      <c r="O372" s="43" t="s">
        <v>277</v>
      </c>
      <c r="P372" s="43"/>
    </row>
    <row r="373" spans="1:16" s="8" customFormat="1" ht="25.05" customHeight="1" thickBot="1">
      <c r="A373" s="46" t="s">
        <v>274</v>
      </c>
      <c r="B373" s="46" t="s">
        <v>110</v>
      </c>
      <c r="C373" s="36" t="s">
        <v>106</v>
      </c>
      <c r="D373" s="36" t="s">
        <v>111</v>
      </c>
      <c r="E373" s="57">
        <v>2760.57</v>
      </c>
      <c r="F373" s="40">
        <f t="shared" si="7"/>
        <v>1242.2565000000002</v>
      </c>
      <c r="G373" s="35" t="s">
        <v>275</v>
      </c>
      <c r="H373" s="35" t="s">
        <v>271</v>
      </c>
      <c r="I373" s="34" t="s">
        <v>170</v>
      </c>
      <c r="J373" s="43" t="s">
        <v>439</v>
      </c>
      <c r="K373" s="35" t="s">
        <v>276</v>
      </c>
      <c r="L373" s="44">
        <v>15.75</v>
      </c>
      <c r="M373" s="2">
        <v>15.75</v>
      </c>
      <c r="N373" s="3">
        <v>5.71</v>
      </c>
      <c r="O373" s="43" t="s">
        <v>277</v>
      </c>
      <c r="P373" s="43"/>
    </row>
    <row r="374" spans="1:16" s="8" customFormat="1" ht="25.05" customHeight="1" thickBot="1">
      <c r="A374" s="46" t="s">
        <v>274</v>
      </c>
      <c r="B374" s="46" t="s">
        <v>112</v>
      </c>
      <c r="C374" s="36" t="s">
        <v>106</v>
      </c>
      <c r="D374" s="36" t="s">
        <v>113</v>
      </c>
      <c r="E374" s="57">
        <v>2760.57</v>
      </c>
      <c r="F374" s="40">
        <f t="shared" si="7"/>
        <v>1242.2565000000002</v>
      </c>
      <c r="G374" s="35" t="s">
        <v>275</v>
      </c>
      <c r="H374" s="35" t="s">
        <v>271</v>
      </c>
      <c r="I374" s="34" t="s">
        <v>170</v>
      </c>
      <c r="J374" s="43" t="s">
        <v>439</v>
      </c>
      <c r="K374" s="35" t="s">
        <v>276</v>
      </c>
      <c r="L374" s="44">
        <v>15.75</v>
      </c>
      <c r="M374" s="2">
        <v>15.75</v>
      </c>
      <c r="N374" s="3">
        <v>5.71</v>
      </c>
      <c r="O374" s="43" t="s">
        <v>277</v>
      </c>
      <c r="P374" s="43"/>
    </row>
    <row r="375" spans="1:16" s="8" customFormat="1" ht="25.05" customHeight="1" thickBot="1">
      <c r="A375" s="49" t="s">
        <v>278</v>
      </c>
      <c r="B375" s="49" t="s">
        <v>114</v>
      </c>
      <c r="C375" s="36" t="s">
        <v>106</v>
      </c>
      <c r="D375" s="36" t="s">
        <v>115</v>
      </c>
      <c r="E375" s="57">
        <v>2760.57</v>
      </c>
      <c r="F375" s="40">
        <f t="shared" si="7"/>
        <v>1242.2565000000002</v>
      </c>
      <c r="G375" s="35" t="s">
        <v>275</v>
      </c>
      <c r="H375" s="35" t="s">
        <v>271</v>
      </c>
      <c r="I375" s="34" t="s">
        <v>170</v>
      </c>
      <c r="J375" s="43" t="s">
        <v>609</v>
      </c>
      <c r="K375" s="35" t="s">
        <v>276</v>
      </c>
      <c r="L375" s="44">
        <v>15.75</v>
      </c>
      <c r="M375" s="2">
        <v>15.75</v>
      </c>
      <c r="N375" s="3">
        <v>5.71</v>
      </c>
      <c r="O375" s="43" t="s">
        <v>277</v>
      </c>
      <c r="P375" s="43"/>
    </row>
    <row r="376" spans="1:16" s="8" customFormat="1" ht="25.05" customHeight="1" thickBot="1">
      <c r="A376" s="46" t="s">
        <v>274</v>
      </c>
      <c r="B376" s="46" t="s">
        <v>116</v>
      </c>
      <c r="C376" s="36" t="s">
        <v>106</v>
      </c>
      <c r="D376" s="36" t="s">
        <v>117</v>
      </c>
      <c r="E376" s="57">
        <v>2760.57</v>
      </c>
      <c r="F376" s="40">
        <f t="shared" si="7"/>
        <v>1242.2565000000002</v>
      </c>
      <c r="G376" s="35" t="s">
        <v>275</v>
      </c>
      <c r="H376" s="35" t="s">
        <v>271</v>
      </c>
      <c r="I376" s="34" t="s">
        <v>170</v>
      </c>
      <c r="J376" s="43" t="s">
        <v>439</v>
      </c>
      <c r="K376" s="35" t="s">
        <v>276</v>
      </c>
      <c r="L376" s="44">
        <v>15.75</v>
      </c>
      <c r="M376" s="2">
        <v>15.75</v>
      </c>
      <c r="N376" s="3">
        <v>5.71</v>
      </c>
      <c r="O376" s="43" t="s">
        <v>277</v>
      </c>
      <c r="P376" s="43"/>
    </row>
    <row r="377" spans="1:16" s="8" customFormat="1" ht="25.05" customHeight="1" thickBot="1">
      <c r="A377" s="46" t="s">
        <v>274</v>
      </c>
      <c r="B377" s="46" t="s">
        <v>118</v>
      </c>
      <c r="C377" s="36" t="s">
        <v>92</v>
      </c>
      <c r="D377" s="36" t="s">
        <v>119</v>
      </c>
      <c r="E377" s="57">
        <v>2760.57</v>
      </c>
      <c r="F377" s="40">
        <f t="shared" si="7"/>
        <v>1242.2565000000002</v>
      </c>
      <c r="G377" s="35" t="s">
        <v>275</v>
      </c>
      <c r="H377" s="35" t="s">
        <v>271</v>
      </c>
      <c r="I377" s="34" t="s">
        <v>170</v>
      </c>
      <c r="J377" s="43" t="s">
        <v>439</v>
      </c>
      <c r="K377" s="35" t="s">
        <v>276</v>
      </c>
      <c r="L377" s="44">
        <v>15.75</v>
      </c>
      <c r="M377" s="2">
        <v>15.75</v>
      </c>
      <c r="N377" s="3">
        <v>5.71</v>
      </c>
      <c r="O377" s="43" t="s">
        <v>277</v>
      </c>
      <c r="P377" s="43"/>
    </row>
    <row r="378" spans="1:16" s="8" customFormat="1" ht="25.05" customHeight="1" thickBot="1">
      <c r="A378" s="46" t="s">
        <v>274</v>
      </c>
      <c r="B378" s="46" t="s">
        <v>120</v>
      </c>
      <c r="C378" s="36" t="s">
        <v>106</v>
      </c>
      <c r="D378" s="36" t="s">
        <v>121</v>
      </c>
      <c r="E378" s="57">
        <v>2760.57</v>
      </c>
      <c r="F378" s="40">
        <f t="shared" si="7"/>
        <v>1242.2565000000002</v>
      </c>
      <c r="G378" s="35" t="s">
        <v>275</v>
      </c>
      <c r="H378" s="35" t="s">
        <v>271</v>
      </c>
      <c r="I378" s="34" t="s">
        <v>170</v>
      </c>
      <c r="J378" s="43" t="s">
        <v>439</v>
      </c>
      <c r="K378" s="35" t="s">
        <v>276</v>
      </c>
      <c r="L378" s="44">
        <v>15.75</v>
      </c>
      <c r="M378" s="2">
        <v>15.75</v>
      </c>
      <c r="N378" s="3">
        <v>5.71</v>
      </c>
      <c r="O378" s="43" t="s">
        <v>277</v>
      </c>
      <c r="P378" s="43"/>
    </row>
    <row r="379" spans="1:16" s="8" customFormat="1" ht="25.05" customHeight="1" thickBot="1">
      <c r="A379" s="46" t="s">
        <v>274</v>
      </c>
      <c r="B379" s="46" t="s">
        <v>122</v>
      </c>
      <c r="C379" s="36" t="s">
        <v>106</v>
      </c>
      <c r="D379" s="36" t="s">
        <v>123</v>
      </c>
      <c r="E379" s="57">
        <v>2760.57</v>
      </c>
      <c r="F379" s="40">
        <f t="shared" si="7"/>
        <v>1242.2565000000002</v>
      </c>
      <c r="G379" s="35" t="s">
        <v>275</v>
      </c>
      <c r="H379" s="35" t="s">
        <v>271</v>
      </c>
      <c r="I379" s="34" t="s">
        <v>170</v>
      </c>
      <c r="J379" s="43" t="s">
        <v>439</v>
      </c>
      <c r="K379" s="35" t="s">
        <v>276</v>
      </c>
      <c r="L379" s="44">
        <v>15.75</v>
      </c>
      <c r="M379" s="2">
        <v>15.75</v>
      </c>
      <c r="N379" s="3">
        <v>5.71</v>
      </c>
      <c r="O379" s="43" t="s">
        <v>277</v>
      </c>
      <c r="P379" s="43"/>
    </row>
    <row r="380" spans="1:16" s="8" customFormat="1" ht="25.05" customHeight="1" thickBot="1">
      <c r="A380" s="46" t="s">
        <v>274</v>
      </c>
      <c r="B380" s="46" t="s">
        <v>124</v>
      </c>
      <c r="C380" s="36" t="s">
        <v>106</v>
      </c>
      <c r="D380" s="36" t="s">
        <v>125</v>
      </c>
      <c r="E380" s="57">
        <v>2760.57</v>
      </c>
      <c r="F380" s="40">
        <f t="shared" si="7"/>
        <v>1242.2565000000002</v>
      </c>
      <c r="G380" s="35" t="s">
        <v>275</v>
      </c>
      <c r="H380" s="35" t="s">
        <v>271</v>
      </c>
      <c r="I380" s="34" t="s">
        <v>170</v>
      </c>
      <c r="J380" s="43" t="s">
        <v>609</v>
      </c>
      <c r="K380" s="35" t="s">
        <v>276</v>
      </c>
      <c r="L380" s="44">
        <v>15.75</v>
      </c>
      <c r="M380" s="2">
        <v>15.75</v>
      </c>
      <c r="N380" s="3">
        <v>5.71</v>
      </c>
      <c r="O380" s="43" t="s">
        <v>277</v>
      </c>
      <c r="P380" s="43"/>
    </row>
    <row r="381" spans="1:16" s="8" customFormat="1" ht="25.05" customHeight="1" thickBot="1">
      <c r="A381" s="46" t="s">
        <v>274</v>
      </c>
      <c r="B381" s="46" t="s">
        <v>126</v>
      </c>
      <c r="C381" s="36" t="s">
        <v>92</v>
      </c>
      <c r="D381" s="36" t="s">
        <v>127</v>
      </c>
      <c r="E381" s="57">
        <v>2760.57</v>
      </c>
      <c r="F381" s="40">
        <f t="shared" si="7"/>
        <v>1242.2565000000002</v>
      </c>
      <c r="G381" s="35" t="s">
        <v>275</v>
      </c>
      <c r="H381" s="35" t="s">
        <v>271</v>
      </c>
      <c r="I381" s="34" t="s">
        <v>170</v>
      </c>
      <c r="J381" s="43" t="s">
        <v>439</v>
      </c>
      <c r="K381" s="35" t="s">
        <v>276</v>
      </c>
      <c r="L381" s="44">
        <v>15.75</v>
      </c>
      <c r="M381" s="2">
        <v>15.75</v>
      </c>
      <c r="N381" s="3">
        <v>5.71</v>
      </c>
      <c r="O381" s="43" t="s">
        <v>277</v>
      </c>
      <c r="P381" s="43"/>
    </row>
    <row r="382" spans="1:16" s="8" customFormat="1" ht="25.05" customHeight="1" thickBot="1">
      <c r="A382" s="46" t="s">
        <v>274</v>
      </c>
      <c r="B382" s="46" t="s">
        <v>128</v>
      </c>
      <c r="C382" s="36" t="s">
        <v>106</v>
      </c>
      <c r="D382" s="36" t="s">
        <v>129</v>
      </c>
      <c r="E382" s="57">
        <v>2760.57</v>
      </c>
      <c r="F382" s="40">
        <f t="shared" si="7"/>
        <v>1242.2565000000002</v>
      </c>
      <c r="G382" s="35" t="s">
        <v>275</v>
      </c>
      <c r="H382" s="35" t="s">
        <v>271</v>
      </c>
      <c r="I382" s="34" t="s">
        <v>170</v>
      </c>
      <c r="J382" s="43" t="s">
        <v>439</v>
      </c>
      <c r="K382" s="35" t="s">
        <v>276</v>
      </c>
      <c r="L382" s="44">
        <v>15.75</v>
      </c>
      <c r="M382" s="2">
        <v>15.75</v>
      </c>
      <c r="N382" s="3">
        <v>5.71</v>
      </c>
      <c r="O382" s="43" t="s">
        <v>277</v>
      </c>
      <c r="P382" s="43"/>
    </row>
    <row r="383" spans="1:16" ht="24" customHeight="1" thickBot="1">
      <c r="A383" s="50" t="s">
        <v>279</v>
      </c>
      <c r="B383" s="50" t="s">
        <v>66</v>
      </c>
      <c r="C383" s="36" t="s">
        <v>14</v>
      </c>
      <c r="D383" s="36" t="s">
        <v>15</v>
      </c>
      <c r="E383" s="15">
        <v>1845.43</v>
      </c>
      <c r="F383" s="40">
        <f t="shared" si="7"/>
        <v>830.44350000000009</v>
      </c>
      <c r="G383" s="37" t="s">
        <v>280</v>
      </c>
      <c r="H383" s="37" t="s">
        <v>281</v>
      </c>
      <c r="I383" s="15" t="s">
        <v>282</v>
      </c>
      <c r="J383" s="43" t="s">
        <v>610</v>
      </c>
      <c r="K383" s="35" t="s">
        <v>276</v>
      </c>
      <c r="L383" s="5">
        <v>15.75</v>
      </c>
      <c r="M383" s="6">
        <v>15.75</v>
      </c>
      <c r="N383" s="7">
        <v>5.61</v>
      </c>
      <c r="O383" s="43" t="s">
        <v>283</v>
      </c>
      <c r="P383" s="43"/>
    </row>
    <row r="384" spans="1:16" ht="24" customHeight="1" thickBot="1">
      <c r="A384" s="46" t="s">
        <v>279</v>
      </c>
      <c r="B384" s="46" t="s">
        <v>71</v>
      </c>
      <c r="C384" s="36" t="s">
        <v>14</v>
      </c>
      <c r="D384" s="36" t="s">
        <v>20</v>
      </c>
      <c r="E384" s="57">
        <v>2282.39</v>
      </c>
      <c r="F384" s="40">
        <f t="shared" si="7"/>
        <v>1027.0754999999999</v>
      </c>
      <c r="G384" s="37" t="s">
        <v>280</v>
      </c>
      <c r="H384" s="37" t="s">
        <v>281</v>
      </c>
      <c r="I384" s="15" t="s">
        <v>282</v>
      </c>
      <c r="J384" s="43" t="s">
        <v>610</v>
      </c>
      <c r="K384" s="35" t="s">
        <v>276</v>
      </c>
      <c r="L384" s="5">
        <v>15.75</v>
      </c>
      <c r="M384" s="6">
        <v>15.75</v>
      </c>
      <c r="N384" s="7">
        <v>5.61</v>
      </c>
      <c r="O384" s="43" t="s">
        <v>283</v>
      </c>
      <c r="P384" s="43"/>
    </row>
    <row r="385" spans="1:16" ht="24" customHeight="1" thickBot="1">
      <c r="A385" s="46" t="s">
        <v>279</v>
      </c>
      <c r="B385" s="46" t="s">
        <v>72</v>
      </c>
      <c r="C385" s="36" t="s">
        <v>22</v>
      </c>
      <c r="D385" s="36" t="s">
        <v>23</v>
      </c>
      <c r="E385" s="57">
        <v>2282.39</v>
      </c>
      <c r="F385" s="40">
        <f t="shared" si="7"/>
        <v>1027.0754999999999</v>
      </c>
      <c r="G385" s="37" t="s">
        <v>280</v>
      </c>
      <c r="H385" s="37" t="s">
        <v>281</v>
      </c>
      <c r="I385" s="15" t="s">
        <v>282</v>
      </c>
      <c r="J385" s="43" t="s">
        <v>610</v>
      </c>
      <c r="K385" s="35" t="s">
        <v>276</v>
      </c>
      <c r="L385" s="5">
        <v>15.75</v>
      </c>
      <c r="M385" s="6">
        <v>15.75</v>
      </c>
      <c r="N385" s="7">
        <v>5.61</v>
      </c>
      <c r="O385" s="43" t="s">
        <v>283</v>
      </c>
      <c r="P385" s="43"/>
    </row>
    <row r="386" spans="1:16" ht="24" customHeight="1" thickBot="1">
      <c r="A386" s="47" t="s">
        <v>279</v>
      </c>
      <c r="B386" s="47" t="s">
        <v>73</v>
      </c>
      <c r="C386" s="53" t="s">
        <v>14</v>
      </c>
      <c r="D386" s="53" t="s">
        <v>25</v>
      </c>
      <c r="E386" s="57">
        <v>2282.39</v>
      </c>
      <c r="F386" s="40">
        <f t="shared" si="7"/>
        <v>1027.0754999999999</v>
      </c>
      <c r="G386" s="37" t="s">
        <v>280</v>
      </c>
      <c r="H386" s="37" t="s">
        <v>281</v>
      </c>
      <c r="I386" s="15" t="s">
        <v>282</v>
      </c>
      <c r="J386" s="43" t="s">
        <v>610</v>
      </c>
      <c r="K386" s="35" t="s">
        <v>276</v>
      </c>
      <c r="L386" s="5">
        <v>15.75</v>
      </c>
      <c r="M386" s="6">
        <v>15.75</v>
      </c>
      <c r="N386" s="7">
        <v>5.61</v>
      </c>
      <c r="O386" s="43" t="s">
        <v>283</v>
      </c>
      <c r="P386" s="43"/>
    </row>
    <row r="387" spans="1:16" ht="24" customHeight="1" thickBot="1">
      <c r="A387" s="47" t="s">
        <v>279</v>
      </c>
      <c r="B387" s="47" t="s">
        <v>74</v>
      </c>
      <c r="C387" s="53" t="s">
        <v>22</v>
      </c>
      <c r="D387" s="53" t="s">
        <v>27</v>
      </c>
      <c r="E387" s="57">
        <v>2282.39</v>
      </c>
      <c r="F387" s="40">
        <f t="shared" si="7"/>
        <v>1027.0754999999999</v>
      </c>
      <c r="G387" s="37" t="s">
        <v>280</v>
      </c>
      <c r="H387" s="37" t="s">
        <v>281</v>
      </c>
      <c r="I387" s="15" t="s">
        <v>282</v>
      </c>
      <c r="J387" s="43" t="s">
        <v>610</v>
      </c>
      <c r="K387" s="35" t="s">
        <v>276</v>
      </c>
      <c r="L387" s="5">
        <v>15.75</v>
      </c>
      <c r="M387" s="6">
        <v>15.75</v>
      </c>
      <c r="N387" s="7">
        <v>5.61</v>
      </c>
      <c r="O387" s="43" t="s">
        <v>283</v>
      </c>
      <c r="P387" s="43"/>
    </row>
    <row r="388" spans="1:16" ht="24" customHeight="1" thickBot="1">
      <c r="A388" s="46" t="s">
        <v>279</v>
      </c>
      <c r="B388" s="46" t="s">
        <v>75</v>
      </c>
      <c r="C388" s="53" t="s">
        <v>14</v>
      </c>
      <c r="D388" s="53" t="s">
        <v>29</v>
      </c>
      <c r="E388" s="57">
        <v>2282.39</v>
      </c>
      <c r="F388" s="40">
        <f t="shared" si="7"/>
        <v>1027.0754999999999</v>
      </c>
      <c r="G388" s="37" t="s">
        <v>280</v>
      </c>
      <c r="H388" s="37" t="s">
        <v>281</v>
      </c>
      <c r="I388" s="15" t="s">
        <v>282</v>
      </c>
      <c r="J388" s="43" t="s">
        <v>610</v>
      </c>
      <c r="K388" s="35" t="s">
        <v>276</v>
      </c>
      <c r="L388" s="5">
        <v>15.75</v>
      </c>
      <c r="M388" s="6">
        <v>15.75</v>
      </c>
      <c r="N388" s="7">
        <v>5.61</v>
      </c>
      <c r="O388" s="43" t="s">
        <v>283</v>
      </c>
      <c r="P388" s="43"/>
    </row>
    <row r="389" spans="1:16" ht="24" customHeight="1" thickBot="1">
      <c r="A389" s="46" t="s">
        <v>279</v>
      </c>
      <c r="B389" s="46" t="s">
        <v>76</v>
      </c>
      <c r="C389" s="36" t="s">
        <v>14</v>
      </c>
      <c r="D389" s="36" t="s">
        <v>31</v>
      </c>
      <c r="E389" s="57">
        <v>2282.39</v>
      </c>
      <c r="F389" s="40">
        <f t="shared" si="7"/>
        <v>1027.0754999999999</v>
      </c>
      <c r="G389" s="37" t="s">
        <v>280</v>
      </c>
      <c r="H389" s="37" t="s">
        <v>281</v>
      </c>
      <c r="I389" s="15" t="s">
        <v>282</v>
      </c>
      <c r="J389" s="43" t="s">
        <v>610</v>
      </c>
      <c r="K389" s="35" t="s">
        <v>276</v>
      </c>
      <c r="L389" s="5">
        <v>15.75</v>
      </c>
      <c r="M389" s="6">
        <v>15.75</v>
      </c>
      <c r="N389" s="7">
        <v>5.61</v>
      </c>
      <c r="O389" s="43" t="s">
        <v>283</v>
      </c>
      <c r="P389" s="43"/>
    </row>
    <row r="390" spans="1:16" ht="24" customHeight="1" thickBot="1">
      <c r="A390" s="46" t="s">
        <v>279</v>
      </c>
      <c r="B390" s="46" t="s">
        <v>77</v>
      </c>
      <c r="C390" s="36" t="s">
        <v>14</v>
      </c>
      <c r="D390" s="36" t="s">
        <v>33</v>
      </c>
      <c r="E390" s="57">
        <v>2282.39</v>
      </c>
      <c r="F390" s="40">
        <f t="shared" si="7"/>
        <v>1027.0754999999999</v>
      </c>
      <c r="G390" s="37" t="s">
        <v>280</v>
      </c>
      <c r="H390" s="37" t="s">
        <v>281</v>
      </c>
      <c r="I390" s="15" t="s">
        <v>282</v>
      </c>
      <c r="J390" s="43" t="s">
        <v>610</v>
      </c>
      <c r="K390" s="35" t="s">
        <v>276</v>
      </c>
      <c r="L390" s="5">
        <v>15.75</v>
      </c>
      <c r="M390" s="6">
        <v>15.75</v>
      </c>
      <c r="N390" s="7">
        <v>5.61</v>
      </c>
      <c r="O390" s="43" t="s">
        <v>283</v>
      </c>
      <c r="P390" s="43"/>
    </row>
    <row r="391" spans="1:16" ht="24" customHeight="1" thickBot="1">
      <c r="A391" s="48" t="s">
        <v>279</v>
      </c>
      <c r="B391" s="48" t="s">
        <v>78</v>
      </c>
      <c r="C391" s="54" t="s">
        <v>14</v>
      </c>
      <c r="D391" s="54" t="s">
        <v>35</v>
      </c>
      <c r="E391" s="57">
        <v>2282.39</v>
      </c>
      <c r="F391" s="40">
        <f t="shared" si="7"/>
        <v>1027.0754999999999</v>
      </c>
      <c r="G391" s="37" t="s">
        <v>280</v>
      </c>
      <c r="H391" s="37" t="s">
        <v>281</v>
      </c>
      <c r="I391" s="15" t="s">
        <v>282</v>
      </c>
      <c r="J391" s="43" t="s">
        <v>610</v>
      </c>
      <c r="K391" s="35" t="s">
        <v>276</v>
      </c>
      <c r="L391" s="5">
        <v>15.75</v>
      </c>
      <c r="M391" s="6">
        <v>15.75</v>
      </c>
      <c r="N391" s="7">
        <v>5.61</v>
      </c>
      <c r="O391" s="43" t="s">
        <v>283</v>
      </c>
      <c r="P391" s="43"/>
    </row>
    <row r="392" spans="1:16" ht="24" customHeight="1" thickBot="1">
      <c r="A392" s="48" t="s">
        <v>279</v>
      </c>
      <c r="B392" s="48" t="s">
        <v>79</v>
      </c>
      <c r="C392" s="54" t="s">
        <v>14</v>
      </c>
      <c r="D392" s="54" t="s">
        <v>37</v>
      </c>
      <c r="E392" s="57">
        <v>2282.39</v>
      </c>
      <c r="F392" s="40">
        <f t="shared" si="7"/>
        <v>1027.0754999999999</v>
      </c>
      <c r="G392" s="37" t="s">
        <v>280</v>
      </c>
      <c r="H392" s="37" t="s">
        <v>281</v>
      </c>
      <c r="I392" s="15" t="s">
        <v>282</v>
      </c>
      <c r="J392" s="43" t="s">
        <v>610</v>
      </c>
      <c r="K392" s="37" t="s">
        <v>276</v>
      </c>
      <c r="L392" s="5">
        <v>15.75</v>
      </c>
      <c r="M392" s="6">
        <v>15.75</v>
      </c>
      <c r="N392" s="7">
        <v>5.61</v>
      </c>
      <c r="O392" s="43" t="s">
        <v>283</v>
      </c>
      <c r="P392" s="43"/>
    </row>
    <row r="393" spans="1:16" ht="24" customHeight="1" thickBot="1">
      <c r="A393" s="46" t="s">
        <v>279</v>
      </c>
      <c r="B393" s="46" t="s">
        <v>80</v>
      </c>
      <c r="C393" s="36" t="s">
        <v>22</v>
      </c>
      <c r="D393" s="36" t="s">
        <v>39</v>
      </c>
      <c r="E393" s="57">
        <v>2282.39</v>
      </c>
      <c r="F393" s="40">
        <f t="shared" si="7"/>
        <v>1027.0754999999999</v>
      </c>
      <c r="G393" s="37" t="s">
        <v>280</v>
      </c>
      <c r="H393" s="37" t="s">
        <v>281</v>
      </c>
      <c r="I393" s="15" t="s">
        <v>282</v>
      </c>
      <c r="J393" s="43" t="s">
        <v>610</v>
      </c>
      <c r="K393" s="37" t="s">
        <v>276</v>
      </c>
      <c r="L393" s="5">
        <v>15.75</v>
      </c>
      <c r="M393" s="6">
        <v>15.75</v>
      </c>
      <c r="N393" s="7">
        <v>5.61</v>
      </c>
      <c r="O393" s="43" t="s">
        <v>283</v>
      </c>
      <c r="P393" s="43"/>
    </row>
    <row r="394" spans="1:16" ht="24" customHeight="1" thickBot="1">
      <c r="A394" s="46" t="s">
        <v>279</v>
      </c>
      <c r="B394" s="46" t="s">
        <v>81</v>
      </c>
      <c r="C394" s="36" t="s">
        <v>14</v>
      </c>
      <c r="D394" s="36" t="s">
        <v>41</v>
      </c>
      <c r="E394" s="57">
        <v>2282.39</v>
      </c>
      <c r="F394" s="40">
        <f t="shared" si="7"/>
        <v>1027.0754999999999</v>
      </c>
      <c r="G394" s="37" t="s">
        <v>280</v>
      </c>
      <c r="H394" s="37" t="s">
        <v>281</v>
      </c>
      <c r="I394" s="15" t="s">
        <v>282</v>
      </c>
      <c r="J394" s="43" t="s">
        <v>610</v>
      </c>
      <c r="K394" s="37" t="s">
        <v>276</v>
      </c>
      <c r="L394" s="5">
        <v>15.75</v>
      </c>
      <c r="M394" s="6">
        <v>15.75</v>
      </c>
      <c r="N394" s="7">
        <v>5.61</v>
      </c>
      <c r="O394" s="43" t="s">
        <v>283</v>
      </c>
      <c r="P394" s="43"/>
    </row>
    <row r="395" spans="1:16" ht="24" customHeight="1" thickBot="1">
      <c r="A395" s="46" t="s">
        <v>279</v>
      </c>
      <c r="B395" s="46" t="s">
        <v>82</v>
      </c>
      <c r="C395" s="36" t="s">
        <v>22</v>
      </c>
      <c r="D395" s="36" t="s">
        <v>43</v>
      </c>
      <c r="E395" s="57">
        <v>2282.39</v>
      </c>
      <c r="F395" s="40">
        <f t="shared" si="7"/>
        <v>1027.0754999999999</v>
      </c>
      <c r="G395" s="37" t="s">
        <v>280</v>
      </c>
      <c r="H395" s="37" t="s">
        <v>281</v>
      </c>
      <c r="I395" s="15" t="s">
        <v>282</v>
      </c>
      <c r="J395" s="43" t="s">
        <v>610</v>
      </c>
      <c r="K395" s="37" t="s">
        <v>276</v>
      </c>
      <c r="L395" s="5">
        <v>15.75</v>
      </c>
      <c r="M395" s="6">
        <v>15.75</v>
      </c>
      <c r="N395" s="7">
        <v>5.61</v>
      </c>
      <c r="O395" s="43" t="s">
        <v>283</v>
      </c>
      <c r="P395" s="43"/>
    </row>
    <row r="396" spans="1:16" ht="24" customHeight="1" thickBot="1">
      <c r="A396" s="32" t="s">
        <v>279</v>
      </c>
      <c r="B396" s="32" t="s">
        <v>83</v>
      </c>
      <c r="C396" s="36" t="s">
        <v>14</v>
      </c>
      <c r="D396" s="36" t="s">
        <v>45</v>
      </c>
      <c r="E396" s="57">
        <v>2282.39</v>
      </c>
      <c r="F396" s="40">
        <f t="shared" si="7"/>
        <v>1027.0754999999999</v>
      </c>
      <c r="G396" s="37" t="s">
        <v>280</v>
      </c>
      <c r="H396" s="37" t="s">
        <v>281</v>
      </c>
      <c r="I396" s="15" t="s">
        <v>282</v>
      </c>
      <c r="J396" s="43" t="s">
        <v>610</v>
      </c>
      <c r="K396" s="37" t="s">
        <v>276</v>
      </c>
      <c r="L396" s="5">
        <v>15.75</v>
      </c>
      <c r="M396" s="6">
        <v>15.75</v>
      </c>
      <c r="N396" s="7">
        <v>5.61</v>
      </c>
      <c r="O396" s="43" t="s">
        <v>283</v>
      </c>
      <c r="P396" s="43"/>
    </row>
    <row r="397" spans="1:16" ht="24" customHeight="1" thickBot="1">
      <c r="A397" s="32" t="s">
        <v>279</v>
      </c>
      <c r="B397" s="32" t="s">
        <v>84</v>
      </c>
      <c r="C397" s="36" t="s">
        <v>22</v>
      </c>
      <c r="D397" s="36" t="s">
        <v>47</v>
      </c>
      <c r="E397" s="57">
        <v>2282.39</v>
      </c>
      <c r="F397" s="40">
        <f t="shared" si="7"/>
        <v>1027.0754999999999</v>
      </c>
      <c r="G397" s="37" t="s">
        <v>280</v>
      </c>
      <c r="H397" s="37" t="s">
        <v>281</v>
      </c>
      <c r="I397" s="15" t="s">
        <v>282</v>
      </c>
      <c r="J397" s="43" t="s">
        <v>610</v>
      </c>
      <c r="K397" s="37" t="s">
        <v>276</v>
      </c>
      <c r="L397" s="5">
        <v>15.75</v>
      </c>
      <c r="M397" s="6">
        <v>15.75</v>
      </c>
      <c r="N397" s="7">
        <v>5.61</v>
      </c>
      <c r="O397" s="43" t="s">
        <v>283</v>
      </c>
      <c r="P397" s="43"/>
    </row>
    <row r="398" spans="1:16" ht="24" customHeight="1" thickBot="1">
      <c r="A398" s="32" t="s">
        <v>279</v>
      </c>
      <c r="B398" s="32" t="s">
        <v>85</v>
      </c>
      <c r="C398" s="36" t="s">
        <v>22</v>
      </c>
      <c r="D398" s="36" t="s">
        <v>49</v>
      </c>
      <c r="E398" s="57">
        <v>2282.39</v>
      </c>
      <c r="F398" s="40">
        <f t="shared" si="7"/>
        <v>1027.0754999999999</v>
      </c>
      <c r="G398" s="37" t="s">
        <v>280</v>
      </c>
      <c r="H398" s="37" t="s">
        <v>281</v>
      </c>
      <c r="I398" s="15" t="s">
        <v>282</v>
      </c>
      <c r="J398" s="43" t="s">
        <v>610</v>
      </c>
      <c r="K398" s="37" t="s">
        <v>276</v>
      </c>
      <c r="L398" s="5">
        <v>15.75</v>
      </c>
      <c r="M398" s="6">
        <v>15.75</v>
      </c>
      <c r="N398" s="7">
        <v>5.61</v>
      </c>
      <c r="O398" s="43" t="s">
        <v>283</v>
      </c>
      <c r="P398" s="43"/>
    </row>
    <row r="399" spans="1:16" ht="24" customHeight="1" thickBot="1">
      <c r="A399" s="32" t="s">
        <v>279</v>
      </c>
      <c r="B399" s="32" t="s">
        <v>86</v>
      </c>
      <c r="C399" s="36" t="s">
        <v>22</v>
      </c>
      <c r="D399" s="36" t="s">
        <v>51</v>
      </c>
      <c r="E399" s="57">
        <v>2282.39</v>
      </c>
      <c r="F399" s="40">
        <f t="shared" si="7"/>
        <v>1027.0754999999999</v>
      </c>
      <c r="G399" s="37" t="s">
        <v>280</v>
      </c>
      <c r="H399" s="37" t="s">
        <v>281</v>
      </c>
      <c r="I399" s="15" t="s">
        <v>282</v>
      </c>
      <c r="J399" s="43" t="s">
        <v>610</v>
      </c>
      <c r="K399" s="37" t="s">
        <v>276</v>
      </c>
      <c r="L399" s="5">
        <v>15.75</v>
      </c>
      <c r="M399" s="6">
        <v>15.75</v>
      </c>
      <c r="N399" s="7">
        <v>5.61</v>
      </c>
      <c r="O399" s="43" t="s">
        <v>283</v>
      </c>
      <c r="P399" s="43"/>
    </row>
    <row r="400" spans="1:16" ht="24" customHeight="1" thickBot="1">
      <c r="A400" s="32" t="s">
        <v>279</v>
      </c>
      <c r="B400" s="32" t="s">
        <v>87</v>
      </c>
      <c r="C400" s="36" t="s">
        <v>14</v>
      </c>
      <c r="D400" s="36" t="s">
        <v>53</v>
      </c>
      <c r="E400" s="57">
        <v>2282.39</v>
      </c>
      <c r="F400" s="40">
        <f t="shared" si="7"/>
        <v>1027.0754999999999</v>
      </c>
      <c r="G400" s="37" t="s">
        <v>280</v>
      </c>
      <c r="H400" s="37" t="s">
        <v>281</v>
      </c>
      <c r="I400" s="15" t="s">
        <v>282</v>
      </c>
      <c r="J400" s="43" t="s">
        <v>610</v>
      </c>
      <c r="K400" s="37" t="s">
        <v>276</v>
      </c>
      <c r="L400" s="5">
        <v>15.75</v>
      </c>
      <c r="M400" s="6">
        <v>15.75</v>
      </c>
      <c r="N400" s="7">
        <v>5.61</v>
      </c>
      <c r="O400" s="43" t="s">
        <v>283</v>
      </c>
      <c r="P400" s="43"/>
    </row>
    <row r="401" spans="1:16" ht="24" customHeight="1" thickBot="1">
      <c r="A401" s="32" t="s">
        <v>279</v>
      </c>
      <c r="B401" s="32" t="s">
        <v>88</v>
      </c>
      <c r="C401" s="36" t="s">
        <v>22</v>
      </c>
      <c r="D401" s="36" t="s">
        <v>55</v>
      </c>
      <c r="E401" s="57">
        <v>2282.39</v>
      </c>
      <c r="F401" s="40">
        <f t="shared" si="7"/>
        <v>1027.0754999999999</v>
      </c>
      <c r="G401" s="37" t="s">
        <v>280</v>
      </c>
      <c r="H401" s="37" t="s">
        <v>281</v>
      </c>
      <c r="I401" s="15" t="s">
        <v>282</v>
      </c>
      <c r="J401" s="43" t="s">
        <v>610</v>
      </c>
      <c r="K401" s="37" t="s">
        <v>276</v>
      </c>
      <c r="L401" s="5">
        <v>15.75</v>
      </c>
      <c r="M401" s="6">
        <v>15.75</v>
      </c>
      <c r="N401" s="7">
        <v>5.61</v>
      </c>
      <c r="O401" s="43" t="s">
        <v>283</v>
      </c>
      <c r="P401" s="43"/>
    </row>
    <row r="402" spans="1:16" ht="24" customHeight="1" thickBot="1">
      <c r="A402" s="46" t="s">
        <v>279</v>
      </c>
      <c r="B402" s="46" t="s">
        <v>89</v>
      </c>
      <c r="C402" s="36"/>
      <c r="D402" s="36" t="s">
        <v>90</v>
      </c>
      <c r="E402" s="57">
        <v>2282.39</v>
      </c>
      <c r="F402" s="40">
        <f t="shared" si="7"/>
        <v>1027.0754999999999</v>
      </c>
      <c r="G402" s="37" t="s">
        <v>280</v>
      </c>
      <c r="H402" s="37" t="s">
        <v>281</v>
      </c>
      <c r="I402" s="15" t="s">
        <v>282</v>
      </c>
      <c r="J402" s="43" t="s">
        <v>610</v>
      </c>
      <c r="K402" s="37" t="s">
        <v>276</v>
      </c>
      <c r="L402" s="5">
        <v>15.75</v>
      </c>
      <c r="M402" s="6">
        <v>15.75</v>
      </c>
      <c r="N402" s="7">
        <v>5.61</v>
      </c>
      <c r="O402" s="43" t="s">
        <v>283</v>
      </c>
      <c r="P402" s="43"/>
    </row>
    <row r="403" spans="1:16" s="8" customFormat="1" ht="25.05" customHeight="1" thickBot="1">
      <c r="A403" s="32" t="s">
        <v>279</v>
      </c>
      <c r="B403" s="32" t="s">
        <v>91</v>
      </c>
      <c r="C403" s="49" t="s">
        <v>92</v>
      </c>
      <c r="D403" s="49" t="s">
        <v>93</v>
      </c>
      <c r="E403" s="57">
        <v>2573.6999999999998</v>
      </c>
      <c r="F403" s="40">
        <f t="shared" si="7"/>
        <v>1158.165</v>
      </c>
      <c r="G403" s="37" t="s">
        <v>280</v>
      </c>
      <c r="H403" s="37" t="s">
        <v>281</v>
      </c>
      <c r="I403" s="15" t="s">
        <v>282</v>
      </c>
      <c r="J403" s="43" t="s">
        <v>610</v>
      </c>
      <c r="K403" s="37" t="s">
        <v>276</v>
      </c>
      <c r="L403" s="5">
        <v>15.75</v>
      </c>
      <c r="M403" s="6">
        <v>15.75</v>
      </c>
      <c r="N403" s="7">
        <v>5.61</v>
      </c>
      <c r="O403" s="43" t="s">
        <v>283</v>
      </c>
      <c r="P403" s="43"/>
    </row>
    <row r="404" spans="1:16" s="8" customFormat="1" ht="25.05" customHeight="1" thickBot="1">
      <c r="A404" s="46" t="s">
        <v>279</v>
      </c>
      <c r="B404" s="46" t="s">
        <v>94</v>
      </c>
      <c r="C404" s="36" t="s">
        <v>92</v>
      </c>
      <c r="D404" s="36" t="s">
        <v>95</v>
      </c>
      <c r="E404" s="57">
        <v>2573.6999999999998</v>
      </c>
      <c r="F404" s="40">
        <f t="shared" si="7"/>
        <v>1158.165</v>
      </c>
      <c r="G404" s="37" t="s">
        <v>280</v>
      </c>
      <c r="H404" s="37" t="s">
        <v>281</v>
      </c>
      <c r="I404" s="15" t="s">
        <v>282</v>
      </c>
      <c r="J404" s="43" t="s">
        <v>610</v>
      </c>
      <c r="K404" s="37" t="s">
        <v>276</v>
      </c>
      <c r="L404" s="5">
        <v>15.75</v>
      </c>
      <c r="M404" s="6">
        <v>15.75</v>
      </c>
      <c r="N404" s="7">
        <v>5.61</v>
      </c>
      <c r="O404" s="43" t="s">
        <v>283</v>
      </c>
      <c r="P404" s="43"/>
    </row>
    <row r="405" spans="1:16" s="8" customFormat="1" ht="25.05" customHeight="1" thickBot="1">
      <c r="A405" s="46" t="s">
        <v>279</v>
      </c>
      <c r="B405" s="46" t="s">
        <v>96</v>
      </c>
      <c r="C405" s="36" t="s">
        <v>92</v>
      </c>
      <c r="D405" s="36" t="s">
        <v>97</v>
      </c>
      <c r="E405" s="57">
        <v>2573.6999999999998</v>
      </c>
      <c r="F405" s="40">
        <f t="shared" si="7"/>
        <v>1158.165</v>
      </c>
      <c r="G405" s="37" t="s">
        <v>280</v>
      </c>
      <c r="H405" s="37" t="s">
        <v>281</v>
      </c>
      <c r="I405" s="15" t="s">
        <v>282</v>
      </c>
      <c r="J405" s="43" t="s">
        <v>610</v>
      </c>
      <c r="K405" s="37" t="s">
        <v>276</v>
      </c>
      <c r="L405" s="5">
        <v>15.75</v>
      </c>
      <c r="M405" s="6">
        <v>15.75</v>
      </c>
      <c r="N405" s="7">
        <v>5.61</v>
      </c>
      <c r="O405" s="43" t="s">
        <v>283</v>
      </c>
      <c r="P405" s="43"/>
    </row>
    <row r="406" spans="1:16" s="8" customFormat="1" ht="25.05" customHeight="1" thickBot="1">
      <c r="A406" s="49" t="s">
        <v>279</v>
      </c>
      <c r="B406" s="49" t="s">
        <v>98</v>
      </c>
      <c r="C406" s="55" t="s">
        <v>92</v>
      </c>
      <c r="D406" s="55" t="s">
        <v>99</v>
      </c>
      <c r="E406" s="57">
        <v>2573.6999999999998</v>
      </c>
      <c r="F406" s="40">
        <f t="shared" si="7"/>
        <v>1158.165</v>
      </c>
      <c r="G406" s="37" t="s">
        <v>280</v>
      </c>
      <c r="H406" s="37" t="s">
        <v>281</v>
      </c>
      <c r="I406" s="15" t="s">
        <v>282</v>
      </c>
      <c r="J406" s="43" t="s">
        <v>610</v>
      </c>
      <c r="K406" s="37" t="s">
        <v>276</v>
      </c>
      <c r="L406" s="5">
        <v>15.75</v>
      </c>
      <c r="M406" s="6">
        <v>15.75</v>
      </c>
      <c r="N406" s="7">
        <v>5.61</v>
      </c>
      <c r="O406" s="43" t="s">
        <v>283</v>
      </c>
      <c r="P406" s="43"/>
    </row>
    <row r="407" spans="1:16" s="8" customFormat="1" ht="25.05" customHeight="1" thickBot="1">
      <c r="A407" s="49" t="s">
        <v>284</v>
      </c>
      <c r="B407" s="49" t="s">
        <v>101</v>
      </c>
      <c r="C407" s="55" t="s">
        <v>92</v>
      </c>
      <c r="D407" s="55" t="s">
        <v>102</v>
      </c>
      <c r="E407" s="57">
        <v>2573.6999999999998</v>
      </c>
      <c r="F407" s="40">
        <f t="shared" si="7"/>
        <v>1158.165</v>
      </c>
      <c r="G407" s="37" t="s">
        <v>280</v>
      </c>
      <c r="H407" s="37" t="s">
        <v>281</v>
      </c>
      <c r="I407" s="15" t="s">
        <v>282</v>
      </c>
      <c r="J407" s="43" t="s">
        <v>610</v>
      </c>
      <c r="K407" s="37" t="s">
        <v>276</v>
      </c>
      <c r="L407" s="5">
        <v>15.75</v>
      </c>
      <c r="M407" s="6">
        <v>15.75</v>
      </c>
      <c r="N407" s="7">
        <v>5.61</v>
      </c>
      <c r="O407" s="43" t="s">
        <v>283</v>
      </c>
      <c r="P407" s="43"/>
    </row>
    <row r="408" spans="1:16" s="8" customFormat="1" ht="25.05" customHeight="1" thickBot="1">
      <c r="A408" s="46" t="s">
        <v>279</v>
      </c>
      <c r="B408" s="46" t="s">
        <v>103</v>
      </c>
      <c r="C408" s="36" t="s">
        <v>92</v>
      </c>
      <c r="D408" s="36" t="s">
        <v>104</v>
      </c>
      <c r="E408" s="57">
        <v>2573.6999999999998</v>
      </c>
      <c r="F408" s="40">
        <f t="shared" si="7"/>
        <v>1158.165</v>
      </c>
      <c r="G408" s="37" t="s">
        <v>280</v>
      </c>
      <c r="H408" s="37" t="s">
        <v>281</v>
      </c>
      <c r="I408" s="15" t="s">
        <v>282</v>
      </c>
      <c r="J408" s="43" t="s">
        <v>610</v>
      </c>
      <c r="K408" s="37" t="s">
        <v>276</v>
      </c>
      <c r="L408" s="5">
        <v>15.75</v>
      </c>
      <c r="M408" s="6">
        <v>15.75</v>
      </c>
      <c r="N408" s="7">
        <v>5.61</v>
      </c>
      <c r="O408" s="43" t="s">
        <v>283</v>
      </c>
      <c r="P408" s="43"/>
    </row>
    <row r="409" spans="1:16" s="8" customFormat="1" ht="25.05" customHeight="1" thickBot="1">
      <c r="A409" s="46" t="s">
        <v>279</v>
      </c>
      <c r="B409" s="46" t="s">
        <v>105</v>
      </c>
      <c r="C409" s="36" t="s">
        <v>106</v>
      </c>
      <c r="D409" s="36" t="s">
        <v>107</v>
      </c>
      <c r="E409" s="57">
        <v>2573.6999999999998</v>
      </c>
      <c r="F409" s="40">
        <f t="shared" si="7"/>
        <v>1158.165</v>
      </c>
      <c r="G409" s="37" t="s">
        <v>280</v>
      </c>
      <c r="H409" s="37" t="s">
        <v>281</v>
      </c>
      <c r="I409" s="15" t="s">
        <v>282</v>
      </c>
      <c r="J409" s="43" t="s">
        <v>610</v>
      </c>
      <c r="K409" s="37" t="s">
        <v>276</v>
      </c>
      <c r="L409" s="5">
        <v>15.75</v>
      </c>
      <c r="M409" s="6">
        <v>15.75</v>
      </c>
      <c r="N409" s="7">
        <v>5.61</v>
      </c>
      <c r="O409" s="43" t="s">
        <v>283</v>
      </c>
      <c r="P409" s="43"/>
    </row>
    <row r="410" spans="1:16" s="8" customFormat="1" ht="25.05" customHeight="1" thickBot="1">
      <c r="A410" s="46" t="s">
        <v>279</v>
      </c>
      <c r="B410" s="46" t="s">
        <v>108</v>
      </c>
      <c r="C410" s="36" t="s">
        <v>92</v>
      </c>
      <c r="D410" s="36" t="s">
        <v>109</v>
      </c>
      <c r="E410" s="57">
        <v>2573.6999999999998</v>
      </c>
      <c r="F410" s="40">
        <f t="shared" si="7"/>
        <v>1158.165</v>
      </c>
      <c r="G410" s="37" t="s">
        <v>280</v>
      </c>
      <c r="H410" s="37" t="s">
        <v>281</v>
      </c>
      <c r="I410" s="15" t="s">
        <v>282</v>
      </c>
      <c r="J410" s="43" t="s">
        <v>610</v>
      </c>
      <c r="K410" s="37" t="s">
        <v>276</v>
      </c>
      <c r="L410" s="5">
        <v>15.75</v>
      </c>
      <c r="M410" s="6">
        <v>15.75</v>
      </c>
      <c r="N410" s="7">
        <v>5.61</v>
      </c>
      <c r="O410" s="43" t="s">
        <v>283</v>
      </c>
      <c r="P410" s="43"/>
    </row>
    <row r="411" spans="1:16" s="8" customFormat="1" ht="25.05" customHeight="1" thickBot="1">
      <c r="A411" s="46" t="s">
        <v>279</v>
      </c>
      <c r="B411" s="46" t="s">
        <v>110</v>
      </c>
      <c r="C411" s="36" t="s">
        <v>106</v>
      </c>
      <c r="D411" s="36" t="s">
        <v>111</v>
      </c>
      <c r="E411" s="57">
        <v>2573.6999999999998</v>
      </c>
      <c r="F411" s="40">
        <f t="shared" si="7"/>
        <v>1158.165</v>
      </c>
      <c r="G411" s="37" t="s">
        <v>280</v>
      </c>
      <c r="H411" s="37" t="s">
        <v>281</v>
      </c>
      <c r="I411" s="15" t="s">
        <v>282</v>
      </c>
      <c r="J411" s="43" t="s">
        <v>610</v>
      </c>
      <c r="K411" s="37" t="s">
        <v>276</v>
      </c>
      <c r="L411" s="5">
        <v>15.75</v>
      </c>
      <c r="M411" s="6">
        <v>15.75</v>
      </c>
      <c r="N411" s="7">
        <v>5.61</v>
      </c>
      <c r="O411" s="43" t="s">
        <v>283</v>
      </c>
      <c r="P411" s="43"/>
    </row>
    <row r="412" spans="1:16" s="8" customFormat="1" ht="25.05" customHeight="1" thickBot="1">
      <c r="A412" s="46" t="s">
        <v>279</v>
      </c>
      <c r="B412" s="46" t="s">
        <v>112</v>
      </c>
      <c r="C412" s="36" t="s">
        <v>106</v>
      </c>
      <c r="D412" s="36" t="s">
        <v>113</v>
      </c>
      <c r="E412" s="57">
        <v>2573.6999999999998</v>
      </c>
      <c r="F412" s="40">
        <f t="shared" si="7"/>
        <v>1158.165</v>
      </c>
      <c r="G412" s="37" t="s">
        <v>280</v>
      </c>
      <c r="H412" s="37" t="s">
        <v>281</v>
      </c>
      <c r="I412" s="15" t="s">
        <v>282</v>
      </c>
      <c r="J412" s="43" t="s">
        <v>610</v>
      </c>
      <c r="K412" s="37" t="s">
        <v>276</v>
      </c>
      <c r="L412" s="5">
        <v>15.75</v>
      </c>
      <c r="M412" s="6">
        <v>15.75</v>
      </c>
      <c r="N412" s="7">
        <v>5.61</v>
      </c>
      <c r="O412" s="43" t="s">
        <v>283</v>
      </c>
      <c r="P412" s="43"/>
    </row>
    <row r="413" spans="1:16" s="8" customFormat="1" ht="25.05" customHeight="1" thickBot="1">
      <c r="A413" s="49" t="s">
        <v>284</v>
      </c>
      <c r="B413" s="49" t="s">
        <v>114</v>
      </c>
      <c r="C413" s="36" t="s">
        <v>106</v>
      </c>
      <c r="D413" s="36" t="s">
        <v>115</v>
      </c>
      <c r="E413" s="57">
        <v>2573.6999999999998</v>
      </c>
      <c r="F413" s="40">
        <f t="shared" si="7"/>
        <v>1158.165</v>
      </c>
      <c r="G413" s="37" t="s">
        <v>280</v>
      </c>
      <c r="H413" s="37" t="s">
        <v>281</v>
      </c>
      <c r="I413" s="15" t="s">
        <v>282</v>
      </c>
      <c r="J413" s="43" t="s">
        <v>610</v>
      </c>
      <c r="K413" s="37" t="s">
        <v>276</v>
      </c>
      <c r="L413" s="5">
        <v>15.75</v>
      </c>
      <c r="M413" s="6">
        <v>15.75</v>
      </c>
      <c r="N413" s="7">
        <v>5.61</v>
      </c>
      <c r="O413" s="43" t="s">
        <v>283</v>
      </c>
      <c r="P413" s="43"/>
    </row>
    <row r="414" spans="1:16" s="8" customFormat="1" ht="25.05" customHeight="1" thickBot="1">
      <c r="A414" s="46" t="s">
        <v>279</v>
      </c>
      <c r="B414" s="46" t="s">
        <v>116</v>
      </c>
      <c r="C414" s="36" t="s">
        <v>106</v>
      </c>
      <c r="D414" s="36" t="s">
        <v>117</v>
      </c>
      <c r="E414" s="57">
        <v>2573.6999999999998</v>
      </c>
      <c r="F414" s="40">
        <f t="shared" si="7"/>
        <v>1158.165</v>
      </c>
      <c r="G414" s="37" t="s">
        <v>280</v>
      </c>
      <c r="H414" s="37" t="s">
        <v>281</v>
      </c>
      <c r="I414" s="15" t="s">
        <v>282</v>
      </c>
      <c r="J414" s="43" t="s">
        <v>610</v>
      </c>
      <c r="K414" s="37" t="s">
        <v>276</v>
      </c>
      <c r="L414" s="5">
        <v>15.75</v>
      </c>
      <c r="M414" s="6">
        <v>15.75</v>
      </c>
      <c r="N414" s="7">
        <v>5.61</v>
      </c>
      <c r="O414" s="43" t="s">
        <v>283</v>
      </c>
      <c r="P414" s="43"/>
    </row>
    <row r="415" spans="1:16" s="8" customFormat="1" ht="25.05" customHeight="1" thickBot="1">
      <c r="A415" s="46" t="s">
        <v>279</v>
      </c>
      <c r="B415" s="46" t="s">
        <v>118</v>
      </c>
      <c r="C415" s="36" t="s">
        <v>92</v>
      </c>
      <c r="D415" s="36" t="s">
        <v>119</v>
      </c>
      <c r="E415" s="57">
        <v>2573.6999999999998</v>
      </c>
      <c r="F415" s="40">
        <f t="shared" si="7"/>
        <v>1158.165</v>
      </c>
      <c r="G415" s="37" t="s">
        <v>280</v>
      </c>
      <c r="H415" s="37" t="s">
        <v>281</v>
      </c>
      <c r="I415" s="15" t="s">
        <v>282</v>
      </c>
      <c r="J415" s="43" t="s">
        <v>610</v>
      </c>
      <c r="K415" s="37" t="s">
        <v>276</v>
      </c>
      <c r="L415" s="5">
        <v>15.75</v>
      </c>
      <c r="M415" s="6">
        <v>15.75</v>
      </c>
      <c r="N415" s="7">
        <v>5.61</v>
      </c>
      <c r="O415" s="43" t="s">
        <v>283</v>
      </c>
      <c r="P415" s="43"/>
    </row>
    <row r="416" spans="1:16" s="8" customFormat="1" ht="25.05" customHeight="1" thickBot="1">
      <c r="A416" s="46" t="s">
        <v>279</v>
      </c>
      <c r="B416" s="46" t="s">
        <v>120</v>
      </c>
      <c r="C416" s="36" t="s">
        <v>106</v>
      </c>
      <c r="D416" s="36" t="s">
        <v>121</v>
      </c>
      <c r="E416" s="57">
        <v>2573.6999999999998</v>
      </c>
      <c r="F416" s="40">
        <f t="shared" si="7"/>
        <v>1158.165</v>
      </c>
      <c r="G416" s="37" t="s">
        <v>280</v>
      </c>
      <c r="H416" s="37" t="s">
        <v>281</v>
      </c>
      <c r="I416" s="15" t="s">
        <v>282</v>
      </c>
      <c r="J416" s="43" t="s">
        <v>610</v>
      </c>
      <c r="K416" s="37" t="s">
        <v>276</v>
      </c>
      <c r="L416" s="5">
        <v>15.75</v>
      </c>
      <c r="M416" s="6">
        <v>15.75</v>
      </c>
      <c r="N416" s="7">
        <v>5.61</v>
      </c>
      <c r="O416" s="43" t="s">
        <v>283</v>
      </c>
      <c r="P416" s="43"/>
    </row>
    <row r="417" spans="1:16" s="8" customFormat="1" ht="25.05" customHeight="1" thickBot="1">
      <c r="A417" s="46" t="s">
        <v>279</v>
      </c>
      <c r="B417" s="46" t="s">
        <v>122</v>
      </c>
      <c r="C417" s="36" t="s">
        <v>106</v>
      </c>
      <c r="D417" s="36" t="s">
        <v>123</v>
      </c>
      <c r="E417" s="57">
        <v>2573.6999999999998</v>
      </c>
      <c r="F417" s="40">
        <f t="shared" si="7"/>
        <v>1158.165</v>
      </c>
      <c r="G417" s="37" t="s">
        <v>280</v>
      </c>
      <c r="H417" s="37" t="s">
        <v>281</v>
      </c>
      <c r="I417" s="15" t="s">
        <v>282</v>
      </c>
      <c r="J417" s="43" t="s">
        <v>610</v>
      </c>
      <c r="K417" s="37" t="s">
        <v>276</v>
      </c>
      <c r="L417" s="5">
        <v>15.75</v>
      </c>
      <c r="M417" s="6">
        <v>15.75</v>
      </c>
      <c r="N417" s="7">
        <v>5.61</v>
      </c>
      <c r="O417" s="43" t="s">
        <v>283</v>
      </c>
      <c r="P417" s="43"/>
    </row>
    <row r="418" spans="1:16" s="8" customFormat="1" ht="25.05" customHeight="1" thickBot="1">
      <c r="A418" s="46" t="s">
        <v>279</v>
      </c>
      <c r="B418" s="46" t="s">
        <v>124</v>
      </c>
      <c r="C418" s="36" t="s">
        <v>106</v>
      </c>
      <c r="D418" s="36" t="s">
        <v>125</v>
      </c>
      <c r="E418" s="57">
        <v>2573.6999999999998</v>
      </c>
      <c r="F418" s="40">
        <f t="shared" si="7"/>
        <v>1158.165</v>
      </c>
      <c r="G418" s="37" t="s">
        <v>280</v>
      </c>
      <c r="H418" s="37" t="s">
        <v>281</v>
      </c>
      <c r="I418" s="15" t="s">
        <v>282</v>
      </c>
      <c r="J418" s="43" t="s">
        <v>610</v>
      </c>
      <c r="K418" s="37" t="s">
        <v>276</v>
      </c>
      <c r="L418" s="5">
        <v>15.75</v>
      </c>
      <c r="M418" s="6">
        <v>15.75</v>
      </c>
      <c r="N418" s="7">
        <v>5.61</v>
      </c>
      <c r="O418" s="43" t="s">
        <v>283</v>
      </c>
      <c r="P418" s="43"/>
    </row>
    <row r="419" spans="1:16" s="8" customFormat="1" ht="25.05" customHeight="1" thickBot="1">
      <c r="A419" s="46" t="s">
        <v>279</v>
      </c>
      <c r="B419" s="46" t="s">
        <v>126</v>
      </c>
      <c r="C419" s="36" t="s">
        <v>92</v>
      </c>
      <c r="D419" s="36" t="s">
        <v>127</v>
      </c>
      <c r="E419" s="57">
        <v>2573.6999999999998</v>
      </c>
      <c r="F419" s="40">
        <f t="shared" si="7"/>
        <v>1158.165</v>
      </c>
      <c r="G419" s="37" t="s">
        <v>280</v>
      </c>
      <c r="H419" s="37" t="s">
        <v>281</v>
      </c>
      <c r="I419" s="15" t="s">
        <v>282</v>
      </c>
      <c r="J419" s="43" t="s">
        <v>610</v>
      </c>
      <c r="K419" s="37" t="s">
        <v>276</v>
      </c>
      <c r="L419" s="5">
        <v>15.75</v>
      </c>
      <c r="M419" s="6">
        <v>15.75</v>
      </c>
      <c r="N419" s="7">
        <v>5.61</v>
      </c>
      <c r="O419" s="43" t="s">
        <v>283</v>
      </c>
      <c r="P419" s="43"/>
    </row>
    <row r="420" spans="1:16" s="8" customFormat="1" ht="25.05" customHeight="1" thickBot="1">
      <c r="A420" s="46" t="s">
        <v>279</v>
      </c>
      <c r="B420" s="46" t="s">
        <v>128</v>
      </c>
      <c r="C420" s="36" t="s">
        <v>106</v>
      </c>
      <c r="D420" s="36" t="s">
        <v>129</v>
      </c>
      <c r="E420" s="57">
        <v>2573.6999999999998</v>
      </c>
      <c r="F420" s="40">
        <f t="shared" si="7"/>
        <v>1158.165</v>
      </c>
      <c r="G420" s="37" t="s">
        <v>280</v>
      </c>
      <c r="H420" s="37" t="s">
        <v>281</v>
      </c>
      <c r="I420" s="15" t="s">
        <v>282</v>
      </c>
      <c r="J420" s="43" t="s">
        <v>610</v>
      </c>
      <c r="K420" s="37" t="s">
        <v>276</v>
      </c>
      <c r="L420" s="5">
        <v>15.75</v>
      </c>
      <c r="M420" s="6">
        <v>15.75</v>
      </c>
      <c r="N420" s="7">
        <v>5.61</v>
      </c>
      <c r="O420" s="43" t="s">
        <v>283</v>
      </c>
      <c r="P420" s="43"/>
    </row>
    <row r="421" spans="1:16" ht="25.05" customHeight="1" thickBot="1">
      <c r="A421" s="50" t="s">
        <v>285</v>
      </c>
      <c r="B421" s="50" t="s">
        <v>66</v>
      </c>
      <c r="C421" s="36" t="s">
        <v>14</v>
      </c>
      <c r="D421" s="36" t="s">
        <v>15</v>
      </c>
      <c r="E421" s="15">
        <v>2206.5300000000002</v>
      </c>
      <c r="F421" s="40">
        <f t="shared" si="7"/>
        <v>992.93850000000009</v>
      </c>
      <c r="G421" s="35" t="s">
        <v>286</v>
      </c>
      <c r="H421" s="35" t="s">
        <v>287</v>
      </c>
      <c r="I421" s="34" t="s">
        <v>288</v>
      </c>
      <c r="J421" s="43" t="s">
        <v>611</v>
      </c>
      <c r="K421" s="37" t="s">
        <v>444</v>
      </c>
      <c r="L421" s="44">
        <v>18.899999999999999</v>
      </c>
      <c r="M421" s="2">
        <v>18.899999999999999</v>
      </c>
      <c r="N421" s="3">
        <v>5.91</v>
      </c>
      <c r="O421" s="43" t="s">
        <v>290</v>
      </c>
      <c r="P421" s="43"/>
    </row>
    <row r="422" spans="1:16" ht="25.05" customHeight="1" thickBot="1">
      <c r="A422" s="46" t="s">
        <v>285</v>
      </c>
      <c r="B422" s="46" t="s">
        <v>71</v>
      </c>
      <c r="C422" s="36" t="s">
        <v>14</v>
      </c>
      <c r="D422" s="36" t="s">
        <v>20</v>
      </c>
      <c r="E422" s="57">
        <v>2751.82</v>
      </c>
      <c r="F422" s="40">
        <f t="shared" si="7"/>
        <v>1238.3190000000002</v>
      </c>
      <c r="G422" s="35" t="s">
        <v>286</v>
      </c>
      <c r="H422" s="35" t="s">
        <v>287</v>
      </c>
      <c r="I422" s="32" t="s">
        <v>288</v>
      </c>
      <c r="J422" s="43" t="s">
        <v>611</v>
      </c>
      <c r="K422" s="37" t="s">
        <v>444</v>
      </c>
      <c r="L422" s="44">
        <v>18.899999999999999</v>
      </c>
      <c r="M422" s="2">
        <v>18.899999999999999</v>
      </c>
      <c r="N422" s="3">
        <v>5.91</v>
      </c>
      <c r="O422" s="43" t="s">
        <v>290</v>
      </c>
      <c r="P422" s="43"/>
    </row>
    <row r="423" spans="1:16" ht="25.05" customHeight="1" thickBot="1">
      <c r="A423" s="46" t="s">
        <v>285</v>
      </c>
      <c r="B423" s="46" t="s">
        <v>72</v>
      </c>
      <c r="C423" s="36" t="s">
        <v>22</v>
      </c>
      <c r="D423" s="36" t="s">
        <v>23</v>
      </c>
      <c r="E423" s="57">
        <v>2751.82</v>
      </c>
      <c r="F423" s="40">
        <f t="shared" si="7"/>
        <v>1238.3190000000002</v>
      </c>
      <c r="G423" s="35" t="s">
        <v>286</v>
      </c>
      <c r="H423" s="35" t="s">
        <v>287</v>
      </c>
      <c r="I423" s="34" t="s">
        <v>288</v>
      </c>
      <c r="J423" s="43" t="s">
        <v>611</v>
      </c>
      <c r="K423" s="37" t="s">
        <v>444</v>
      </c>
      <c r="L423" s="44">
        <v>18.899999999999999</v>
      </c>
      <c r="M423" s="2">
        <v>18.899999999999999</v>
      </c>
      <c r="N423" s="3">
        <v>5.91</v>
      </c>
      <c r="O423" s="43" t="s">
        <v>290</v>
      </c>
      <c r="P423" s="43"/>
    </row>
    <row r="424" spans="1:16" ht="25.05" customHeight="1" thickBot="1">
      <c r="A424" s="47" t="s">
        <v>285</v>
      </c>
      <c r="B424" s="47" t="s">
        <v>73</v>
      </c>
      <c r="C424" s="53" t="s">
        <v>14</v>
      </c>
      <c r="D424" s="53" t="s">
        <v>25</v>
      </c>
      <c r="E424" s="57">
        <v>2751.82</v>
      </c>
      <c r="F424" s="40">
        <f t="shared" si="7"/>
        <v>1238.3190000000002</v>
      </c>
      <c r="G424" s="35" t="s">
        <v>286</v>
      </c>
      <c r="H424" s="35" t="s">
        <v>287</v>
      </c>
      <c r="I424" s="32" t="s">
        <v>288</v>
      </c>
      <c r="J424" s="43" t="s">
        <v>611</v>
      </c>
      <c r="K424" s="37" t="s">
        <v>444</v>
      </c>
      <c r="L424" s="44">
        <v>18.899999999999999</v>
      </c>
      <c r="M424" s="2">
        <v>18.899999999999999</v>
      </c>
      <c r="N424" s="3">
        <v>5.91</v>
      </c>
      <c r="O424" s="43" t="s">
        <v>290</v>
      </c>
      <c r="P424" s="43"/>
    </row>
    <row r="425" spans="1:16" ht="25.05" customHeight="1" thickBot="1">
      <c r="A425" s="47" t="s">
        <v>285</v>
      </c>
      <c r="B425" s="47" t="s">
        <v>74</v>
      </c>
      <c r="C425" s="53" t="s">
        <v>22</v>
      </c>
      <c r="D425" s="53" t="s">
        <v>27</v>
      </c>
      <c r="E425" s="57">
        <v>2751.82</v>
      </c>
      <c r="F425" s="40">
        <f t="shared" si="7"/>
        <v>1238.3190000000002</v>
      </c>
      <c r="G425" s="35" t="s">
        <v>286</v>
      </c>
      <c r="H425" s="35" t="s">
        <v>287</v>
      </c>
      <c r="I425" s="34" t="s">
        <v>288</v>
      </c>
      <c r="J425" s="43" t="s">
        <v>611</v>
      </c>
      <c r="K425" s="37" t="s">
        <v>444</v>
      </c>
      <c r="L425" s="44">
        <v>18.899999999999999</v>
      </c>
      <c r="M425" s="2">
        <v>18.899999999999999</v>
      </c>
      <c r="N425" s="3">
        <v>5.91</v>
      </c>
      <c r="O425" s="43" t="s">
        <v>290</v>
      </c>
      <c r="P425" s="43"/>
    </row>
    <row r="426" spans="1:16" ht="25.05" customHeight="1" thickBot="1">
      <c r="A426" s="46" t="s">
        <v>285</v>
      </c>
      <c r="B426" s="46" t="s">
        <v>75</v>
      </c>
      <c r="C426" s="53" t="s">
        <v>14</v>
      </c>
      <c r="D426" s="53" t="s">
        <v>29</v>
      </c>
      <c r="E426" s="57">
        <v>2751.82</v>
      </c>
      <c r="F426" s="40">
        <f t="shared" si="7"/>
        <v>1238.3190000000002</v>
      </c>
      <c r="G426" s="35" t="s">
        <v>286</v>
      </c>
      <c r="H426" s="35" t="s">
        <v>287</v>
      </c>
      <c r="I426" s="32" t="s">
        <v>288</v>
      </c>
      <c r="J426" s="43" t="s">
        <v>611</v>
      </c>
      <c r="K426" s="37" t="s">
        <v>444</v>
      </c>
      <c r="L426" s="44">
        <v>18.899999999999999</v>
      </c>
      <c r="M426" s="2">
        <v>18.899999999999999</v>
      </c>
      <c r="N426" s="3">
        <v>5.91</v>
      </c>
      <c r="O426" s="43" t="s">
        <v>290</v>
      </c>
      <c r="P426" s="43"/>
    </row>
    <row r="427" spans="1:16" ht="25.05" customHeight="1" thickBot="1">
      <c r="A427" s="46" t="s">
        <v>285</v>
      </c>
      <c r="B427" s="46" t="s">
        <v>76</v>
      </c>
      <c r="C427" s="36" t="s">
        <v>14</v>
      </c>
      <c r="D427" s="36" t="s">
        <v>31</v>
      </c>
      <c r="E427" s="57">
        <v>2751.82</v>
      </c>
      <c r="F427" s="40">
        <f t="shared" si="7"/>
        <v>1238.3190000000002</v>
      </c>
      <c r="G427" s="35" t="s">
        <v>286</v>
      </c>
      <c r="H427" s="35" t="s">
        <v>287</v>
      </c>
      <c r="I427" s="34" t="s">
        <v>288</v>
      </c>
      <c r="J427" s="43" t="s">
        <v>611</v>
      </c>
      <c r="K427" s="37" t="s">
        <v>444</v>
      </c>
      <c r="L427" s="44">
        <v>18.899999999999999</v>
      </c>
      <c r="M427" s="2">
        <v>18.899999999999999</v>
      </c>
      <c r="N427" s="3">
        <v>5.91</v>
      </c>
      <c r="O427" s="43" t="s">
        <v>290</v>
      </c>
      <c r="P427" s="43"/>
    </row>
    <row r="428" spans="1:16" ht="25.05" customHeight="1" thickBot="1">
      <c r="A428" s="46" t="s">
        <v>285</v>
      </c>
      <c r="B428" s="46" t="s">
        <v>77</v>
      </c>
      <c r="C428" s="36" t="s">
        <v>14</v>
      </c>
      <c r="D428" s="36" t="s">
        <v>33</v>
      </c>
      <c r="E428" s="57">
        <v>2751.82</v>
      </c>
      <c r="F428" s="40">
        <f t="shared" si="7"/>
        <v>1238.3190000000002</v>
      </c>
      <c r="G428" s="35" t="s">
        <v>286</v>
      </c>
      <c r="H428" s="35" t="s">
        <v>287</v>
      </c>
      <c r="I428" s="32" t="s">
        <v>288</v>
      </c>
      <c r="J428" s="43" t="s">
        <v>611</v>
      </c>
      <c r="K428" s="37" t="s">
        <v>444</v>
      </c>
      <c r="L428" s="44">
        <v>18.899999999999999</v>
      </c>
      <c r="M428" s="2">
        <v>18.899999999999999</v>
      </c>
      <c r="N428" s="3">
        <v>5.91</v>
      </c>
      <c r="O428" s="43" t="s">
        <v>290</v>
      </c>
      <c r="P428" s="43"/>
    </row>
    <row r="429" spans="1:16" ht="25.05" customHeight="1" thickBot="1">
      <c r="A429" s="48" t="s">
        <v>285</v>
      </c>
      <c r="B429" s="48" t="s">
        <v>78</v>
      </c>
      <c r="C429" s="54" t="s">
        <v>14</v>
      </c>
      <c r="D429" s="54" t="s">
        <v>35</v>
      </c>
      <c r="E429" s="57">
        <v>2751.82</v>
      </c>
      <c r="F429" s="40">
        <f t="shared" si="7"/>
        <v>1238.3190000000002</v>
      </c>
      <c r="G429" s="35" t="s">
        <v>286</v>
      </c>
      <c r="H429" s="35" t="s">
        <v>287</v>
      </c>
      <c r="I429" s="34" t="s">
        <v>288</v>
      </c>
      <c r="J429" s="43" t="s">
        <v>611</v>
      </c>
      <c r="K429" s="37" t="s">
        <v>444</v>
      </c>
      <c r="L429" s="44">
        <v>18.899999999999999</v>
      </c>
      <c r="M429" s="2">
        <v>18.899999999999999</v>
      </c>
      <c r="N429" s="3">
        <v>5.91</v>
      </c>
      <c r="O429" s="43" t="s">
        <v>290</v>
      </c>
      <c r="P429" s="43"/>
    </row>
    <row r="430" spans="1:16" ht="25.05" customHeight="1" thickBot="1">
      <c r="A430" s="48" t="s">
        <v>285</v>
      </c>
      <c r="B430" s="48" t="s">
        <v>79</v>
      </c>
      <c r="C430" s="54" t="s">
        <v>14</v>
      </c>
      <c r="D430" s="54" t="s">
        <v>37</v>
      </c>
      <c r="E430" s="57">
        <v>2751.82</v>
      </c>
      <c r="F430" s="40">
        <f t="shared" si="7"/>
        <v>1238.3190000000002</v>
      </c>
      <c r="G430" s="35" t="s">
        <v>286</v>
      </c>
      <c r="H430" s="35" t="s">
        <v>287</v>
      </c>
      <c r="I430" s="32" t="s">
        <v>288</v>
      </c>
      <c r="J430" s="43" t="s">
        <v>611</v>
      </c>
      <c r="K430" s="37" t="s">
        <v>444</v>
      </c>
      <c r="L430" s="44">
        <v>18.899999999999999</v>
      </c>
      <c r="M430" s="2">
        <v>18.899999999999999</v>
      </c>
      <c r="N430" s="3">
        <v>5.91</v>
      </c>
      <c r="O430" s="43" t="s">
        <v>290</v>
      </c>
      <c r="P430" s="43"/>
    </row>
    <row r="431" spans="1:16" ht="25.05" customHeight="1" thickBot="1">
      <c r="A431" s="46" t="s">
        <v>285</v>
      </c>
      <c r="B431" s="46" t="s">
        <v>80</v>
      </c>
      <c r="C431" s="36" t="s">
        <v>22</v>
      </c>
      <c r="D431" s="36" t="s">
        <v>39</v>
      </c>
      <c r="E431" s="57">
        <v>2751.82</v>
      </c>
      <c r="F431" s="40">
        <f t="shared" si="7"/>
        <v>1238.3190000000002</v>
      </c>
      <c r="G431" s="35" t="s">
        <v>286</v>
      </c>
      <c r="H431" s="35" t="s">
        <v>287</v>
      </c>
      <c r="I431" s="34" t="s">
        <v>288</v>
      </c>
      <c r="J431" s="43" t="s">
        <v>611</v>
      </c>
      <c r="K431" s="37" t="s">
        <v>444</v>
      </c>
      <c r="L431" s="44">
        <v>18.899999999999999</v>
      </c>
      <c r="M431" s="2">
        <v>18.899999999999999</v>
      </c>
      <c r="N431" s="3">
        <v>5.91</v>
      </c>
      <c r="O431" s="43" t="s">
        <v>290</v>
      </c>
      <c r="P431" s="43"/>
    </row>
    <row r="432" spans="1:16" ht="25.05" customHeight="1" thickBot="1">
      <c r="A432" s="46" t="s">
        <v>285</v>
      </c>
      <c r="B432" s="46" t="s">
        <v>81</v>
      </c>
      <c r="C432" s="36" t="s">
        <v>14</v>
      </c>
      <c r="D432" s="36" t="s">
        <v>41</v>
      </c>
      <c r="E432" s="57">
        <v>2751.82</v>
      </c>
      <c r="F432" s="40">
        <f t="shared" si="7"/>
        <v>1238.3190000000002</v>
      </c>
      <c r="G432" s="35" t="s">
        <v>286</v>
      </c>
      <c r="H432" s="35" t="s">
        <v>287</v>
      </c>
      <c r="I432" s="32" t="s">
        <v>288</v>
      </c>
      <c r="J432" s="43" t="s">
        <v>611</v>
      </c>
      <c r="K432" s="37" t="s">
        <v>444</v>
      </c>
      <c r="L432" s="44">
        <v>18.899999999999999</v>
      </c>
      <c r="M432" s="2">
        <v>18.899999999999999</v>
      </c>
      <c r="N432" s="3">
        <v>5.91</v>
      </c>
      <c r="O432" s="43" t="s">
        <v>290</v>
      </c>
      <c r="P432" s="43"/>
    </row>
    <row r="433" spans="1:16" ht="25.05" customHeight="1" thickBot="1">
      <c r="A433" s="46" t="s">
        <v>285</v>
      </c>
      <c r="B433" s="46" t="s">
        <v>82</v>
      </c>
      <c r="C433" s="36" t="s">
        <v>22</v>
      </c>
      <c r="D433" s="36" t="s">
        <v>43</v>
      </c>
      <c r="E433" s="57">
        <v>2751.82</v>
      </c>
      <c r="F433" s="40">
        <f t="shared" si="7"/>
        <v>1238.3190000000002</v>
      </c>
      <c r="G433" s="35" t="s">
        <v>286</v>
      </c>
      <c r="H433" s="35" t="s">
        <v>287</v>
      </c>
      <c r="I433" s="34" t="s">
        <v>288</v>
      </c>
      <c r="J433" s="43" t="s">
        <v>611</v>
      </c>
      <c r="K433" s="37" t="s">
        <v>444</v>
      </c>
      <c r="L433" s="44">
        <v>18.899999999999999</v>
      </c>
      <c r="M433" s="2">
        <v>18.899999999999999</v>
      </c>
      <c r="N433" s="3">
        <v>5.91</v>
      </c>
      <c r="O433" s="43" t="s">
        <v>290</v>
      </c>
      <c r="P433" s="43"/>
    </row>
    <row r="434" spans="1:16" ht="25.05" customHeight="1" thickBot="1">
      <c r="A434" s="32" t="s">
        <v>285</v>
      </c>
      <c r="B434" s="32" t="s">
        <v>83</v>
      </c>
      <c r="C434" s="36" t="s">
        <v>14</v>
      </c>
      <c r="D434" s="36" t="s">
        <v>45</v>
      </c>
      <c r="E434" s="57">
        <v>2751.82</v>
      </c>
      <c r="F434" s="40">
        <f t="shared" ref="F434:F497" si="8">E434*0.45</f>
        <v>1238.3190000000002</v>
      </c>
      <c r="G434" s="35" t="s">
        <v>286</v>
      </c>
      <c r="H434" s="35" t="s">
        <v>287</v>
      </c>
      <c r="I434" s="32" t="s">
        <v>288</v>
      </c>
      <c r="J434" s="43" t="s">
        <v>611</v>
      </c>
      <c r="K434" s="37" t="s">
        <v>444</v>
      </c>
      <c r="L434" s="44">
        <v>18.899999999999999</v>
      </c>
      <c r="M434" s="2">
        <v>18.899999999999999</v>
      </c>
      <c r="N434" s="3">
        <v>5.91</v>
      </c>
      <c r="O434" s="43" t="s">
        <v>290</v>
      </c>
      <c r="P434" s="43"/>
    </row>
    <row r="435" spans="1:16" ht="25.05" customHeight="1" thickBot="1">
      <c r="A435" s="32" t="s">
        <v>285</v>
      </c>
      <c r="B435" s="32" t="s">
        <v>84</v>
      </c>
      <c r="C435" s="36" t="s">
        <v>22</v>
      </c>
      <c r="D435" s="36" t="s">
        <v>47</v>
      </c>
      <c r="E435" s="57">
        <v>2751.82</v>
      </c>
      <c r="F435" s="40">
        <f t="shared" si="8"/>
        <v>1238.3190000000002</v>
      </c>
      <c r="G435" s="35" t="s">
        <v>286</v>
      </c>
      <c r="H435" s="35" t="s">
        <v>287</v>
      </c>
      <c r="I435" s="34" t="s">
        <v>288</v>
      </c>
      <c r="J435" s="43" t="s">
        <v>611</v>
      </c>
      <c r="K435" s="37" t="s">
        <v>444</v>
      </c>
      <c r="L435" s="44">
        <v>18.899999999999999</v>
      </c>
      <c r="M435" s="2">
        <v>18.899999999999999</v>
      </c>
      <c r="N435" s="3">
        <v>5.91</v>
      </c>
      <c r="O435" s="43" t="s">
        <v>290</v>
      </c>
      <c r="P435" s="43"/>
    </row>
    <row r="436" spans="1:16" ht="25.05" customHeight="1" thickBot="1">
      <c r="A436" s="32" t="s">
        <v>285</v>
      </c>
      <c r="B436" s="32" t="s">
        <v>85</v>
      </c>
      <c r="C436" s="36" t="s">
        <v>22</v>
      </c>
      <c r="D436" s="36" t="s">
        <v>49</v>
      </c>
      <c r="E436" s="57">
        <v>2751.82</v>
      </c>
      <c r="F436" s="40">
        <f t="shared" si="8"/>
        <v>1238.3190000000002</v>
      </c>
      <c r="G436" s="35" t="s">
        <v>286</v>
      </c>
      <c r="H436" s="35" t="s">
        <v>287</v>
      </c>
      <c r="I436" s="32" t="s">
        <v>288</v>
      </c>
      <c r="J436" s="43" t="s">
        <v>611</v>
      </c>
      <c r="K436" s="37" t="s">
        <v>444</v>
      </c>
      <c r="L436" s="44">
        <v>18.899999999999999</v>
      </c>
      <c r="M436" s="2">
        <v>18.899999999999999</v>
      </c>
      <c r="N436" s="3">
        <v>5.91</v>
      </c>
      <c r="O436" s="43" t="s">
        <v>290</v>
      </c>
      <c r="P436" s="43"/>
    </row>
    <row r="437" spans="1:16" ht="25.05" customHeight="1" thickBot="1">
      <c r="A437" s="32" t="s">
        <v>285</v>
      </c>
      <c r="B437" s="32" t="s">
        <v>86</v>
      </c>
      <c r="C437" s="36" t="s">
        <v>22</v>
      </c>
      <c r="D437" s="36" t="s">
        <v>51</v>
      </c>
      <c r="E437" s="57">
        <v>2751.82</v>
      </c>
      <c r="F437" s="40">
        <f t="shared" si="8"/>
        <v>1238.3190000000002</v>
      </c>
      <c r="G437" s="35" t="s">
        <v>286</v>
      </c>
      <c r="H437" s="35" t="s">
        <v>287</v>
      </c>
      <c r="I437" s="34" t="s">
        <v>288</v>
      </c>
      <c r="J437" s="43" t="s">
        <v>611</v>
      </c>
      <c r="K437" s="37" t="s">
        <v>444</v>
      </c>
      <c r="L437" s="44">
        <v>18.899999999999999</v>
      </c>
      <c r="M437" s="2">
        <v>18.899999999999999</v>
      </c>
      <c r="N437" s="3">
        <v>5.91</v>
      </c>
      <c r="O437" s="43" t="s">
        <v>290</v>
      </c>
      <c r="P437" s="43"/>
    </row>
    <row r="438" spans="1:16" ht="25.05" customHeight="1" thickBot="1">
      <c r="A438" s="32" t="s">
        <v>285</v>
      </c>
      <c r="B438" s="32" t="s">
        <v>87</v>
      </c>
      <c r="C438" s="36" t="s">
        <v>14</v>
      </c>
      <c r="D438" s="36" t="s">
        <v>53</v>
      </c>
      <c r="E438" s="57">
        <v>2751.82</v>
      </c>
      <c r="F438" s="40">
        <f t="shared" si="8"/>
        <v>1238.3190000000002</v>
      </c>
      <c r="G438" s="35" t="s">
        <v>286</v>
      </c>
      <c r="H438" s="35" t="s">
        <v>287</v>
      </c>
      <c r="I438" s="32" t="s">
        <v>288</v>
      </c>
      <c r="J438" s="43" t="s">
        <v>611</v>
      </c>
      <c r="K438" s="37" t="s">
        <v>444</v>
      </c>
      <c r="L438" s="44">
        <v>18.899999999999999</v>
      </c>
      <c r="M438" s="2">
        <v>18.899999999999999</v>
      </c>
      <c r="N438" s="3">
        <v>5.91</v>
      </c>
      <c r="O438" s="43" t="s">
        <v>290</v>
      </c>
      <c r="P438" s="43"/>
    </row>
    <row r="439" spans="1:16" ht="25.05" customHeight="1" thickBot="1">
      <c r="A439" s="32" t="s">
        <v>285</v>
      </c>
      <c r="B439" s="32" t="s">
        <v>88</v>
      </c>
      <c r="C439" s="36" t="s">
        <v>22</v>
      </c>
      <c r="D439" s="36" t="s">
        <v>55</v>
      </c>
      <c r="E439" s="57">
        <v>2751.82</v>
      </c>
      <c r="F439" s="40">
        <f t="shared" si="8"/>
        <v>1238.3190000000002</v>
      </c>
      <c r="G439" s="35" t="s">
        <v>286</v>
      </c>
      <c r="H439" s="35" t="s">
        <v>287</v>
      </c>
      <c r="I439" s="34" t="s">
        <v>288</v>
      </c>
      <c r="J439" s="43" t="s">
        <v>611</v>
      </c>
      <c r="K439" s="37" t="s">
        <v>444</v>
      </c>
      <c r="L439" s="44">
        <v>18.899999999999999</v>
      </c>
      <c r="M439" s="2">
        <v>18.899999999999999</v>
      </c>
      <c r="N439" s="3">
        <v>5.91</v>
      </c>
      <c r="O439" s="43" t="s">
        <v>290</v>
      </c>
      <c r="P439" s="43"/>
    </row>
    <row r="440" spans="1:16" ht="25.05" customHeight="1" thickBot="1">
      <c r="A440" s="46" t="s">
        <v>285</v>
      </c>
      <c r="B440" s="46" t="s">
        <v>89</v>
      </c>
      <c r="C440" s="36"/>
      <c r="D440" s="36" t="s">
        <v>90</v>
      </c>
      <c r="E440" s="57">
        <v>2751.82</v>
      </c>
      <c r="F440" s="40">
        <f t="shared" si="8"/>
        <v>1238.3190000000002</v>
      </c>
      <c r="G440" s="35" t="s">
        <v>286</v>
      </c>
      <c r="H440" s="35" t="s">
        <v>287</v>
      </c>
      <c r="I440" s="32" t="s">
        <v>288</v>
      </c>
      <c r="J440" s="43" t="s">
        <v>611</v>
      </c>
      <c r="K440" s="37" t="s">
        <v>444</v>
      </c>
      <c r="L440" s="44">
        <v>18.899999999999999</v>
      </c>
      <c r="M440" s="2">
        <v>18.899999999999999</v>
      </c>
      <c r="N440" s="3">
        <v>5.91</v>
      </c>
      <c r="O440" s="43" t="s">
        <v>290</v>
      </c>
      <c r="P440" s="43"/>
    </row>
    <row r="441" spans="1:16" s="8" customFormat="1" ht="25.05" customHeight="1" thickBot="1">
      <c r="A441" s="32" t="s">
        <v>285</v>
      </c>
      <c r="B441" s="32" t="s">
        <v>91</v>
      </c>
      <c r="C441" s="49" t="s">
        <v>92</v>
      </c>
      <c r="D441" s="49" t="s">
        <v>93</v>
      </c>
      <c r="E441" s="57">
        <v>3115.35</v>
      </c>
      <c r="F441" s="40">
        <f t="shared" si="8"/>
        <v>1401.9075</v>
      </c>
      <c r="G441" s="35" t="s">
        <v>286</v>
      </c>
      <c r="H441" s="35" t="s">
        <v>287</v>
      </c>
      <c r="I441" s="34" t="s">
        <v>288</v>
      </c>
      <c r="J441" s="43" t="s">
        <v>611</v>
      </c>
      <c r="K441" s="37" t="s">
        <v>444</v>
      </c>
      <c r="L441" s="44">
        <v>18.899999999999999</v>
      </c>
      <c r="M441" s="2">
        <v>18.899999999999999</v>
      </c>
      <c r="N441" s="3">
        <v>5.91</v>
      </c>
      <c r="O441" s="43" t="s">
        <v>290</v>
      </c>
      <c r="P441" s="43"/>
    </row>
    <row r="442" spans="1:16" s="8" customFormat="1" ht="25.05" customHeight="1" thickBot="1">
      <c r="A442" s="46" t="s">
        <v>285</v>
      </c>
      <c r="B442" s="46" t="s">
        <v>94</v>
      </c>
      <c r="C442" s="36" t="s">
        <v>92</v>
      </c>
      <c r="D442" s="36" t="s">
        <v>95</v>
      </c>
      <c r="E442" s="57">
        <v>3115.35</v>
      </c>
      <c r="F442" s="40">
        <f t="shared" si="8"/>
        <v>1401.9075</v>
      </c>
      <c r="G442" s="35" t="s">
        <v>286</v>
      </c>
      <c r="H442" s="35" t="s">
        <v>287</v>
      </c>
      <c r="I442" s="34" t="s">
        <v>288</v>
      </c>
      <c r="J442" s="43" t="s">
        <v>611</v>
      </c>
      <c r="K442" s="37" t="s">
        <v>444</v>
      </c>
      <c r="L442" s="44">
        <v>18.899999999999999</v>
      </c>
      <c r="M442" s="2">
        <v>18.899999999999999</v>
      </c>
      <c r="N442" s="3">
        <v>5.91</v>
      </c>
      <c r="O442" s="43" t="s">
        <v>290</v>
      </c>
      <c r="P442" s="43"/>
    </row>
    <row r="443" spans="1:16" s="8" customFormat="1" ht="25.05" customHeight="1" thickBot="1">
      <c r="A443" s="46" t="s">
        <v>285</v>
      </c>
      <c r="B443" s="46" t="s">
        <v>96</v>
      </c>
      <c r="C443" s="36" t="s">
        <v>92</v>
      </c>
      <c r="D443" s="36" t="s">
        <v>97</v>
      </c>
      <c r="E443" s="57">
        <v>3115.35</v>
      </c>
      <c r="F443" s="40">
        <f t="shared" si="8"/>
        <v>1401.9075</v>
      </c>
      <c r="G443" s="35" t="s">
        <v>286</v>
      </c>
      <c r="H443" s="35" t="s">
        <v>287</v>
      </c>
      <c r="I443" s="34" t="s">
        <v>288</v>
      </c>
      <c r="J443" s="43" t="s">
        <v>611</v>
      </c>
      <c r="K443" s="37" t="s">
        <v>444</v>
      </c>
      <c r="L443" s="44">
        <v>18.899999999999999</v>
      </c>
      <c r="M443" s="2">
        <v>18.899999999999999</v>
      </c>
      <c r="N443" s="3">
        <v>5.91</v>
      </c>
      <c r="O443" s="43" t="s">
        <v>290</v>
      </c>
      <c r="P443" s="43"/>
    </row>
    <row r="444" spans="1:16" s="8" customFormat="1" ht="25.05" customHeight="1" thickBot="1">
      <c r="A444" s="49" t="s">
        <v>285</v>
      </c>
      <c r="B444" s="49" t="s">
        <v>98</v>
      </c>
      <c r="C444" s="55" t="s">
        <v>92</v>
      </c>
      <c r="D444" s="55" t="s">
        <v>99</v>
      </c>
      <c r="E444" s="57">
        <v>3115.35</v>
      </c>
      <c r="F444" s="40">
        <f t="shared" si="8"/>
        <v>1401.9075</v>
      </c>
      <c r="G444" s="35" t="s">
        <v>286</v>
      </c>
      <c r="H444" s="35" t="s">
        <v>287</v>
      </c>
      <c r="I444" s="34" t="s">
        <v>288</v>
      </c>
      <c r="J444" s="43" t="s">
        <v>611</v>
      </c>
      <c r="K444" s="37" t="s">
        <v>444</v>
      </c>
      <c r="L444" s="44">
        <v>18.899999999999999</v>
      </c>
      <c r="M444" s="2">
        <v>18.899999999999999</v>
      </c>
      <c r="N444" s="3">
        <v>5.91</v>
      </c>
      <c r="O444" s="43" t="s">
        <v>290</v>
      </c>
      <c r="P444" s="43"/>
    </row>
    <row r="445" spans="1:16" s="8" customFormat="1" ht="25.05" customHeight="1" thickBot="1">
      <c r="A445" s="49" t="s">
        <v>291</v>
      </c>
      <c r="B445" s="49" t="s">
        <v>101</v>
      </c>
      <c r="C445" s="55" t="s">
        <v>92</v>
      </c>
      <c r="D445" s="55" t="s">
        <v>102</v>
      </c>
      <c r="E445" s="57">
        <v>3115.35</v>
      </c>
      <c r="F445" s="40">
        <f t="shared" si="8"/>
        <v>1401.9075</v>
      </c>
      <c r="G445" s="35" t="s">
        <v>286</v>
      </c>
      <c r="H445" s="35" t="s">
        <v>287</v>
      </c>
      <c r="I445" s="34" t="s">
        <v>288</v>
      </c>
      <c r="J445" s="43" t="s">
        <v>611</v>
      </c>
      <c r="K445" s="37" t="s">
        <v>444</v>
      </c>
      <c r="L445" s="44">
        <v>18.899999999999999</v>
      </c>
      <c r="M445" s="2">
        <v>18.899999999999999</v>
      </c>
      <c r="N445" s="3">
        <v>5.91</v>
      </c>
      <c r="O445" s="43" t="s">
        <v>290</v>
      </c>
      <c r="P445" s="43"/>
    </row>
    <row r="446" spans="1:16" s="8" customFormat="1" ht="25.05" customHeight="1" thickBot="1">
      <c r="A446" s="46" t="s">
        <v>285</v>
      </c>
      <c r="B446" s="46" t="s">
        <v>103</v>
      </c>
      <c r="C446" s="36" t="s">
        <v>92</v>
      </c>
      <c r="D446" s="36" t="s">
        <v>104</v>
      </c>
      <c r="E446" s="57">
        <v>3115.35</v>
      </c>
      <c r="F446" s="40">
        <f t="shared" si="8"/>
        <v>1401.9075</v>
      </c>
      <c r="G446" s="35" t="s">
        <v>286</v>
      </c>
      <c r="H446" s="35" t="s">
        <v>287</v>
      </c>
      <c r="I446" s="34" t="s">
        <v>288</v>
      </c>
      <c r="J446" s="43" t="s">
        <v>611</v>
      </c>
      <c r="K446" s="37" t="s">
        <v>444</v>
      </c>
      <c r="L446" s="44">
        <v>18.899999999999999</v>
      </c>
      <c r="M446" s="2">
        <v>18.899999999999999</v>
      </c>
      <c r="N446" s="3">
        <v>5.91</v>
      </c>
      <c r="O446" s="43" t="s">
        <v>290</v>
      </c>
      <c r="P446" s="43"/>
    </row>
    <row r="447" spans="1:16" s="8" customFormat="1" ht="25.05" customHeight="1" thickBot="1">
      <c r="A447" s="46" t="s">
        <v>285</v>
      </c>
      <c r="B447" s="46" t="s">
        <v>105</v>
      </c>
      <c r="C447" s="36" t="s">
        <v>106</v>
      </c>
      <c r="D447" s="36" t="s">
        <v>107</v>
      </c>
      <c r="E447" s="57">
        <v>3115.35</v>
      </c>
      <c r="F447" s="40">
        <f t="shared" si="8"/>
        <v>1401.9075</v>
      </c>
      <c r="G447" s="35" t="s">
        <v>286</v>
      </c>
      <c r="H447" s="35" t="s">
        <v>287</v>
      </c>
      <c r="I447" s="34" t="s">
        <v>288</v>
      </c>
      <c r="J447" s="43" t="s">
        <v>611</v>
      </c>
      <c r="K447" s="37" t="s">
        <v>444</v>
      </c>
      <c r="L447" s="44">
        <v>18.899999999999999</v>
      </c>
      <c r="M447" s="2">
        <v>18.899999999999999</v>
      </c>
      <c r="N447" s="3">
        <v>5.91</v>
      </c>
      <c r="O447" s="43" t="s">
        <v>290</v>
      </c>
      <c r="P447" s="43"/>
    </row>
    <row r="448" spans="1:16" s="8" customFormat="1" ht="25.05" customHeight="1" thickBot="1">
      <c r="A448" s="46" t="s">
        <v>285</v>
      </c>
      <c r="B448" s="46" t="s">
        <v>108</v>
      </c>
      <c r="C448" s="36" t="s">
        <v>92</v>
      </c>
      <c r="D448" s="36" t="s">
        <v>109</v>
      </c>
      <c r="E448" s="57">
        <v>3115.35</v>
      </c>
      <c r="F448" s="40">
        <f t="shared" si="8"/>
        <v>1401.9075</v>
      </c>
      <c r="G448" s="35" t="s">
        <v>286</v>
      </c>
      <c r="H448" s="35" t="s">
        <v>287</v>
      </c>
      <c r="I448" s="34" t="s">
        <v>288</v>
      </c>
      <c r="J448" s="43" t="s">
        <v>611</v>
      </c>
      <c r="K448" s="37" t="s">
        <v>444</v>
      </c>
      <c r="L448" s="44">
        <v>18.899999999999999</v>
      </c>
      <c r="M448" s="2">
        <v>18.899999999999999</v>
      </c>
      <c r="N448" s="3">
        <v>5.91</v>
      </c>
      <c r="O448" s="43" t="s">
        <v>290</v>
      </c>
      <c r="P448" s="43"/>
    </row>
    <row r="449" spans="1:16" s="8" customFormat="1" ht="25.05" customHeight="1" thickBot="1">
      <c r="A449" s="46" t="s">
        <v>285</v>
      </c>
      <c r="B449" s="46" t="s">
        <v>110</v>
      </c>
      <c r="C449" s="36" t="s">
        <v>106</v>
      </c>
      <c r="D449" s="36" t="s">
        <v>111</v>
      </c>
      <c r="E449" s="57">
        <v>3115.35</v>
      </c>
      <c r="F449" s="40">
        <f t="shared" si="8"/>
        <v>1401.9075</v>
      </c>
      <c r="G449" s="35" t="s">
        <v>286</v>
      </c>
      <c r="H449" s="35" t="s">
        <v>287</v>
      </c>
      <c r="I449" s="34" t="s">
        <v>288</v>
      </c>
      <c r="J449" s="43" t="s">
        <v>611</v>
      </c>
      <c r="K449" s="37" t="s">
        <v>444</v>
      </c>
      <c r="L449" s="44">
        <v>18.899999999999999</v>
      </c>
      <c r="M449" s="2">
        <v>18.899999999999999</v>
      </c>
      <c r="N449" s="3">
        <v>5.91</v>
      </c>
      <c r="O449" s="43" t="s">
        <v>290</v>
      </c>
      <c r="P449" s="43"/>
    </row>
    <row r="450" spans="1:16" s="8" customFormat="1" ht="25.05" customHeight="1" thickBot="1">
      <c r="A450" s="46" t="s">
        <v>285</v>
      </c>
      <c r="B450" s="46" t="s">
        <v>112</v>
      </c>
      <c r="C450" s="36" t="s">
        <v>106</v>
      </c>
      <c r="D450" s="36" t="s">
        <v>113</v>
      </c>
      <c r="E450" s="57">
        <v>3115.35</v>
      </c>
      <c r="F450" s="40">
        <f t="shared" si="8"/>
        <v>1401.9075</v>
      </c>
      <c r="G450" s="35" t="s">
        <v>286</v>
      </c>
      <c r="H450" s="35" t="s">
        <v>287</v>
      </c>
      <c r="I450" s="34" t="s">
        <v>288</v>
      </c>
      <c r="J450" s="43" t="s">
        <v>611</v>
      </c>
      <c r="K450" s="37" t="s">
        <v>444</v>
      </c>
      <c r="L450" s="44">
        <v>18.899999999999999</v>
      </c>
      <c r="M450" s="2">
        <v>18.899999999999999</v>
      </c>
      <c r="N450" s="3">
        <v>5.91</v>
      </c>
      <c r="O450" s="43" t="s">
        <v>290</v>
      </c>
      <c r="P450" s="43"/>
    </row>
    <row r="451" spans="1:16" s="8" customFormat="1" ht="25.05" customHeight="1" thickBot="1">
      <c r="A451" s="49" t="s">
        <v>291</v>
      </c>
      <c r="B451" s="49" t="s">
        <v>114</v>
      </c>
      <c r="C451" s="36" t="s">
        <v>106</v>
      </c>
      <c r="D451" s="36" t="s">
        <v>115</v>
      </c>
      <c r="E451" s="57">
        <v>3115.35</v>
      </c>
      <c r="F451" s="40">
        <f t="shared" si="8"/>
        <v>1401.9075</v>
      </c>
      <c r="G451" s="35" t="s">
        <v>286</v>
      </c>
      <c r="H451" s="35" t="s">
        <v>287</v>
      </c>
      <c r="I451" s="34" t="s">
        <v>288</v>
      </c>
      <c r="J451" s="43" t="s">
        <v>611</v>
      </c>
      <c r="K451" s="37" t="s">
        <v>444</v>
      </c>
      <c r="L451" s="44">
        <v>18.899999999999999</v>
      </c>
      <c r="M451" s="2">
        <v>18.899999999999999</v>
      </c>
      <c r="N451" s="3">
        <v>5.91</v>
      </c>
      <c r="O451" s="43" t="s">
        <v>290</v>
      </c>
      <c r="P451" s="43"/>
    </row>
    <row r="452" spans="1:16" s="8" customFormat="1" ht="25.05" customHeight="1" thickBot="1">
      <c r="A452" s="46" t="s">
        <v>285</v>
      </c>
      <c r="B452" s="46" t="s">
        <v>116</v>
      </c>
      <c r="C452" s="36" t="s">
        <v>106</v>
      </c>
      <c r="D452" s="36" t="s">
        <v>117</v>
      </c>
      <c r="E452" s="57">
        <v>3115.35</v>
      </c>
      <c r="F452" s="40">
        <f t="shared" si="8"/>
        <v>1401.9075</v>
      </c>
      <c r="G452" s="35" t="s">
        <v>286</v>
      </c>
      <c r="H452" s="35" t="s">
        <v>287</v>
      </c>
      <c r="I452" s="34" t="s">
        <v>288</v>
      </c>
      <c r="J452" s="43" t="s">
        <v>611</v>
      </c>
      <c r="K452" s="37" t="s">
        <v>444</v>
      </c>
      <c r="L452" s="44">
        <v>18.899999999999999</v>
      </c>
      <c r="M452" s="2">
        <v>18.899999999999999</v>
      </c>
      <c r="N452" s="3">
        <v>5.91</v>
      </c>
      <c r="O452" s="43" t="s">
        <v>290</v>
      </c>
      <c r="P452" s="43"/>
    </row>
    <row r="453" spans="1:16" s="8" customFormat="1" ht="25.05" customHeight="1" thickBot="1">
      <c r="A453" s="46" t="s">
        <v>285</v>
      </c>
      <c r="B453" s="46" t="s">
        <v>118</v>
      </c>
      <c r="C453" s="36" t="s">
        <v>92</v>
      </c>
      <c r="D453" s="36" t="s">
        <v>119</v>
      </c>
      <c r="E453" s="57">
        <v>3115.35</v>
      </c>
      <c r="F453" s="40">
        <f t="shared" si="8"/>
        <v>1401.9075</v>
      </c>
      <c r="G453" s="35" t="s">
        <v>286</v>
      </c>
      <c r="H453" s="35" t="s">
        <v>287</v>
      </c>
      <c r="I453" s="34" t="s">
        <v>288</v>
      </c>
      <c r="J453" s="43" t="s">
        <v>611</v>
      </c>
      <c r="K453" s="37" t="s">
        <v>444</v>
      </c>
      <c r="L453" s="44">
        <v>18.899999999999999</v>
      </c>
      <c r="M453" s="2">
        <v>18.899999999999999</v>
      </c>
      <c r="N453" s="3">
        <v>5.91</v>
      </c>
      <c r="O453" s="43" t="s">
        <v>290</v>
      </c>
      <c r="P453" s="43"/>
    </row>
    <row r="454" spans="1:16" s="8" customFormat="1" ht="25.05" customHeight="1" thickBot="1">
      <c r="A454" s="46" t="s">
        <v>285</v>
      </c>
      <c r="B454" s="46" t="s">
        <v>120</v>
      </c>
      <c r="C454" s="36" t="s">
        <v>106</v>
      </c>
      <c r="D454" s="36" t="s">
        <v>121</v>
      </c>
      <c r="E454" s="57">
        <v>3115.35</v>
      </c>
      <c r="F454" s="40">
        <f t="shared" si="8"/>
        <v>1401.9075</v>
      </c>
      <c r="G454" s="35" t="s">
        <v>286</v>
      </c>
      <c r="H454" s="35" t="s">
        <v>287</v>
      </c>
      <c r="I454" s="34" t="s">
        <v>288</v>
      </c>
      <c r="J454" s="43" t="s">
        <v>611</v>
      </c>
      <c r="K454" s="37" t="s">
        <v>444</v>
      </c>
      <c r="L454" s="44">
        <v>18.899999999999999</v>
      </c>
      <c r="M454" s="2">
        <v>18.899999999999999</v>
      </c>
      <c r="N454" s="3">
        <v>5.91</v>
      </c>
      <c r="O454" s="43" t="s">
        <v>290</v>
      </c>
      <c r="P454" s="43"/>
    </row>
    <row r="455" spans="1:16" s="8" customFormat="1" ht="25.05" customHeight="1" thickBot="1">
      <c r="A455" s="46" t="s">
        <v>285</v>
      </c>
      <c r="B455" s="46" t="s">
        <v>122</v>
      </c>
      <c r="C455" s="36" t="s">
        <v>106</v>
      </c>
      <c r="D455" s="36" t="s">
        <v>123</v>
      </c>
      <c r="E455" s="57">
        <v>3115.35</v>
      </c>
      <c r="F455" s="40">
        <f t="shared" si="8"/>
        <v>1401.9075</v>
      </c>
      <c r="G455" s="35" t="s">
        <v>286</v>
      </c>
      <c r="H455" s="35" t="s">
        <v>287</v>
      </c>
      <c r="I455" s="34" t="s">
        <v>288</v>
      </c>
      <c r="J455" s="43" t="s">
        <v>611</v>
      </c>
      <c r="K455" s="37" t="s">
        <v>444</v>
      </c>
      <c r="L455" s="44">
        <v>18.899999999999999</v>
      </c>
      <c r="M455" s="2">
        <v>18.899999999999999</v>
      </c>
      <c r="N455" s="3">
        <v>5.91</v>
      </c>
      <c r="O455" s="43" t="s">
        <v>290</v>
      </c>
      <c r="P455" s="43"/>
    </row>
    <row r="456" spans="1:16" s="8" customFormat="1" ht="25.05" customHeight="1" thickBot="1">
      <c r="A456" s="46" t="s">
        <v>285</v>
      </c>
      <c r="B456" s="46" t="s">
        <v>124</v>
      </c>
      <c r="C456" s="36" t="s">
        <v>106</v>
      </c>
      <c r="D456" s="36" t="s">
        <v>125</v>
      </c>
      <c r="E456" s="57">
        <v>3115.35</v>
      </c>
      <c r="F456" s="40">
        <f t="shared" si="8"/>
        <v>1401.9075</v>
      </c>
      <c r="G456" s="35" t="s">
        <v>286</v>
      </c>
      <c r="H456" s="35" t="s">
        <v>287</v>
      </c>
      <c r="I456" s="34" t="s">
        <v>288</v>
      </c>
      <c r="J456" s="43" t="s">
        <v>611</v>
      </c>
      <c r="K456" s="37" t="s">
        <v>444</v>
      </c>
      <c r="L456" s="44">
        <v>18.899999999999999</v>
      </c>
      <c r="M456" s="2">
        <v>18.899999999999999</v>
      </c>
      <c r="N456" s="3">
        <v>5.91</v>
      </c>
      <c r="O456" s="43" t="s">
        <v>290</v>
      </c>
      <c r="P456" s="43"/>
    </row>
    <row r="457" spans="1:16" s="8" customFormat="1" ht="25.05" customHeight="1" thickBot="1">
      <c r="A457" s="46" t="s">
        <v>285</v>
      </c>
      <c r="B457" s="46" t="s">
        <v>126</v>
      </c>
      <c r="C457" s="36" t="s">
        <v>92</v>
      </c>
      <c r="D457" s="36" t="s">
        <v>127</v>
      </c>
      <c r="E457" s="57">
        <v>3115.35</v>
      </c>
      <c r="F457" s="40">
        <f t="shared" si="8"/>
        <v>1401.9075</v>
      </c>
      <c r="G457" s="35" t="s">
        <v>286</v>
      </c>
      <c r="H457" s="35" t="s">
        <v>287</v>
      </c>
      <c r="I457" s="34" t="s">
        <v>288</v>
      </c>
      <c r="J457" s="43" t="s">
        <v>611</v>
      </c>
      <c r="K457" s="37" t="s">
        <v>444</v>
      </c>
      <c r="L457" s="44">
        <v>18.899999999999999</v>
      </c>
      <c r="M457" s="2">
        <v>18.899999999999999</v>
      </c>
      <c r="N457" s="3">
        <v>5.91</v>
      </c>
      <c r="O457" s="43" t="s">
        <v>290</v>
      </c>
      <c r="P457" s="43"/>
    </row>
    <row r="458" spans="1:16" s="8" customFormat="1" ht="25.05" customHeight="1" thickBot="1">
      <c r="A458" s="46" t="s">
        <v>285</v>
      </c>
      <c r="B458" s="46" t="s">
        <v>128</v>
      </c>
      <c r="C458" s="36" t="s">
        <v>106</v>
      </c>
      <c r="D458" s="36" t="s">
        <v>129</v>
      </c>
      <c r="E458" s="57">
        <v>3115.35</v>
      </c>
      <c r="F458" s="40">
        <f t="shared" si="8"/>
        <v>1401.9075</v>
      </c>
      <c r="G458" s="35" t="s">
        <v>286</v>
      </c>
      <c r="H458" s="35" t="s">
        <v>287</v>
      </c>
      <c r="I458" s="34" t="s">
        <v>288</v>
      </c>
      <c r="J458" s="43" t="s">
        <v>611</v>
      </c>
      <c r="K458" s="37" t="s">
        <v>444</v>
      </c>
      <c r="L458" s="44">
        <v>18.899999999999999</v>
      </c>
      <c r="M458" s="2">
        <v>18.899999999999999</v>
      </c>
      <c r="N458" s="3">
        <v>5.91</v>
      </c>
      <c r="O458" s="43" t="s">
        <v>290</v>
      </c>
      <c r="P458" s="43"/>
    </row>
    <row r="459" spans="1:16" ht="25.05" customHeight="1" thickBot="1">
      <c r="A459" s="50" t="s">
        <v>292</v>
      </c>
      <c r="B459" s="50" t="s">
        <v>66</v>
      </c>
      <c r="C459" s="36" t="s">
        <v>14</v>
      </c>
      <c r="D459" s="36" t="s">
        <v>15</v>
      </c>
      <c r="E459" s="15">
        <v>2200.83</v>
      </c>
      <c r="F459" s="40">
        <f t="shared" si="8"/>
        <v>990.37350000000004</v>
      </c>
      <c r="G459" s="35" t="s">
        <v>293</v>
      </c>
      <c r="H459" s="35" t="s">
        <v>294</v>
      </c>
      <c r="I459" s="34" t="s">
        <v>295</v>
      </c>
      <c r="J459" s="43" t="s">
        <v>612</v>
      </c>
      <c r="K459" s="35" t="s">
        <v>289</v>
      </c>
      <c r="L459" s="44">
        <v>18.11</v>
      </c>
      <c r="M459" s="2">
        <v>18.11</v>
      </c>
      <c r="N459" s="3">
        <v>5.51</v>
      </c>
      <c r="O459" s="43" t="s">
        <v>296</v>
      </c>
      <c r="P459" s="43"/>
    </row>
    <row r="460" spans="1:16" ht="25.05" customHeight="1" thickBot="1">
      <c r="A460" s="46" t="s">
        <v>292</v>
      </c>
      <c r="B460" s="46" t="s">
        <v>71</v>
      </c>
      <c r="C460" s="36" t="s">
        <v>14</v>
      </c>
      <c r="D460" s="36" t="s">
        <v>20</v>
      </c>
      <c r="E460" s="57">
        <v>2744.41</v>
      </c>
      <c r="F460" s="40">
        <f t="shared" si="8"/>
        <v>1234.9845</v>
      </c>
      <c r="G460" s="35" t="s">
        <v>293</v>
      </c>
      <c r="H460" s="35" t="s">
        <v>294</v>
      </c>
      <c r="I460" s="34" t="s">
        <v>295</v>
      </c>
      <c r="J460" s="43" t="s">
        <v>612</v>
      </c>
      <c r="K460" s="35" t="s">
        <v>289</v>
      </c>
      <c r="L460" s="44">
        <v>18.11</v>
      </c>
      <c r="M460" s="2">
        <v>18.11</v>
      </c>
      <c r="N460" s="3">
        <v>5.51</v>
      </c>
      <c r="O460" s="43" t="s">
        <v>296</v>
      </c>
      <c r="P460" s="43"/>
    </row>
    <row r="461" spans="1:16" ht="25.05" customHeight="1" thickBot="1">
      <c r="A461" s="46" t="s">
        <v>292</v>
      </c>
      <c r="B461" s="46" t="s">
        <v>72</v>
      </c>
      <c r="C461" s="36" t="s">
        <v>22</v>
      </c>
      <c r="D461" s="36" t="s">
        <v>23</v>
      </c>
      <c r="E461" s="57">
        <v>2744.41</v>
      </c>
      <c r="F461" s="40">
        <f t="shared" si="8"/>
        <v>1234.9845</v>
      </c>
      <c r="G461" s="35" t="s">
        <v>293</v>
      </c>
      <c r="H461" s="35" t="s">
        <v>294</v>
      </c>
      <c r="I461" s="34" t="s">
        <v>295</v>
      </c>
      <c r="J461" s="43" t="s">
        <v>612</v>
      </c>
      <c r="K461" s="35" t="s">
        <v>289</v>
      </c>
      <c r="L461" s="44">
        <v>18.11</v>
      </c>
      <c r="M461" s="2">
        <v>18.11</v>
      </c>
      <c r="N461" s="3">
        <v>5.51</v>
      </c>
      <c r="O461" s="43" t="s">
        <v>296</v>
      </c>
      <c r="P461" s="43"/>
    </row>
    <row r="462" spans="1:16" ht="25.05" customHeight="1" thickBot="1">
      <c r="A462" s="47" t="s">
        <v>292</v>
      </c>
      <c r="B462" s="47" t="s">
        <v>73</v>
      </c>
      <c r="C462" s="53" t="s">
        <v>14</v>
      </c>
      <c r="D462" s="53" t="s">
        <v>25</v>
      </c>
      <c r="E462" s="57">
        <v>2744.41</v>
      </c>
      <c r="F462" s="40">
        <f t="shared" si="8"/>
        <v>1234.9845</v>
      </c>
      <c r="G462" s="35" t="s">
        <v>293</v>
      </c>
      <c r="H462" s="35" t="s">
        <v>294</v>
      </c>
      <c r="I462" s="34" t="s">
        <v>295</v>
      </c>
      <c r="J462" s="43" t="s">
        <v>612</v>
      </c>
      <c r="K462" s="35" t="s">
        <v>289</v>
      </c>
      <c r="L462" s="44">
        <v>18.11</v>
      </c>
      <c r="M462" s="2">
        <v>18.11</v>
      </c>
      <c r="N462" s="3">
        <v>5.51</v>
      </c>
      <c r="O462" s="43" t="s">
        <v>296</v>
      </c>
      <c r="P462" s="43"/>
    </row>
    <row r="463" spans="1:16" ht="25.05" customHeight="1" thickBot="1">
      <c r="A463" s="47" t="s">
        <v>292</v>
      </c>
      <c r="B463" s="47" t="s">
        <v>74</v>
      </c>
      <c r="C463" s="53" t="s">
        <v>22</v>
      </c>
      <c r="D463" s="53" t="s">
        <v>27</v>
      </c>
      <c r="E463" s="57">
        <v>2744.41</v>
      </c>
      <c r="F463" s="40">
        <f t="shared" si="8"/>
        <v>1234.9845</v>
      </c>
      <c r="G463" s="35" t="s">
        <v>293</v>
      </c>
      <c r="H463" s="35" t="s">
        <v>294</v>
      </c>
      <c r="I463" s="34" t="s">
        <v>295</v>
      </c>
      <c r="J463" s="43" t="s">
        <v>612</v>
      </c>
      <c r="K463" s="35" t="s">
        <v>289</v>
      </c>
      <c r="L463" s="44">
        <v>18.11</v>
      </c>
      <c r="M463" s="2">
        <v>18.11</v>
      </c>
      <c r="N463" s="3">
        <v>5.51</v>
      </c>
      <c r="O463" s="43" t="s">
        <v>296</v>
      </c>
      <c r="P463" s="43"/>
    </row>
    <row r="464" spans="1:16" ht="25.05" customHeight="1" thickBot="1">
      <c r="A464" s="46" t="s">
        <v>292</v>
      </c>
      <c r="B464" s="46" t="s">
        <v>75</v>
      </c>
      <c r="C464" s="53" t="s">
        <v>14</v>
      </c>
      <c r="D464" s="53" t="s">
        <v>29</v>
      </c>
      <c r="E464" s="57">
        <v>2744.41</v>
      </c>
      <c r="F464" s="40">
        <f t="shared" si="8"/>
        <v>1234.9845</v>
      </c>
      <c r="G464" s="35" t="s">
        <v>293</v>
      </c>
      <c r="H464" s="35" t="s">
        <v>294</v>
      </c>
      <c r="I464" s="34" t="s">
        <v>295</v>
      </c>
      <c r="J464" s="43" t="s">
        <v>612</v>
      </c>
      <c r="K464" s="35" t="s">
        <v>289</v>
      </c>
      <c r="L464" s="44">
        <v>18.11</v>
      </c>
      <c r="M464" s="2">
        <v>18.11</v>
      </c>
      <c r="N464" s="3">
        <v>5.51</v>
      </c>
      <c r="O464" s="43" t="s">
        <v>296</v>
      </c>
      <c r="P464" s="43"/>
    </row>
    <row r="465" spans="1:16" ht="25.05" customHeight="1" thickBot="1">
      <c r="A465" s="46" t="s">
        <v>292</v>
      </c>
      <c r="B465" s="46" t="s">
        <v>76</v>
      </c>
      <c r="C465" s="36" t="s">
        <v>14</v>
      </c>
      <c r="D465" s="36" t="s">
        <v>31</v>
      </c>
      <c r="E465" s="57">
        <v>2744.41</v>
      </c>
      <c r="F465" s="40">
        <f t="shared" si="8"/>
        <v>1234.9845</v>
      </c>
      <c r="G465" s="35" t="s">
        <v>293</v>
      </c>
      <c r="H465" s="35" t="s">
        <v>294</v>
      </c>
      <c r="I465" s="34" t="s">
        <v>295</v>
      </c>
      <c r="J465" s="43" t="s">
        <v>612</v>
      </c>
      <c r="K465" s="35" t="s">
        <v>289</v>
      </c>
      <c r="L465" s="44">
        <v>18.11</v>
      </c>
      <c r="M465" s="2">
        <v>18.11</v>
      </c>
      <c r="N465" s="3">
        <v>5.51</v>
      </c>
      <c r="O465" s="43" t="s">
        <v>296</v>
      </c>
      <c r="P465" s="43"/>
    </row>
    <row r="466" spans="1:16" ht="25.05" customHeight="1" thickBot="1">
      <c r="A466" s="46" t="s">
        <v>292</v>
      </c>
      <c r="B466" s="46" t="s">
        <v>77</v>
      </c>
      <c r="C466" s="36" t="s">
        <v>14</v>
      </c>
      <c r="D466" s="36" t="s">
        <v>33</v>
      </c>
      <c r="E466" s="57">
        <v>2744.41</v>
      </c>
      <c r="F466" s="40">
        <f t="shared" si="8"/>
        <v>1234.9845</v>
      </c>
      <c r="G466" s="35" t="s">
        <v>293</v>
      </c>
      <c r="H466" s="35" t="s">
        <v>294</v>
      </c>
      <c r="I466" s="34" t="s">
        <v>295</v>
      </c>
      <c r="J466" s="43" t="s">
        <v>612</v>
      </c>
      <c r="K466" s="35" t="s">
        <v>289</v>
      </c>
      <c r="L466" s="44">
        <v>18.11</v>
      </c>
      <c r="M466" s="2">
        <v>18.11</v>
      </c>
      <c r="N466" s="3">
        <v>5.51</v>
      </c>
      <c r="O466" s="43" t="s">
        <v>296</v>
      </c>
      <c r="P466" s="43"/>
    </row>
    <row r="467" spans="1:16" ht="25.05" customHeight="1" thickBot="1">
      <c r="A467" s="48" t="s">
        <v>292</v>
      </c>
      <c r="B467" s="48" t="s">
        <v>78</v>
      </c>
      <c r="C467" s="54" t="s">
        <v>14</v>
      </c>
      <c r="D467" s="54" t="s">
        <v>35</v>
      </c>
      <c r="E467" s="57">
        <v>2744.41</v>
      </c>
      <c r="F467" s="40">
        <f t="shared" si="8"/>
        <v>1234.9845</v>
      </c>
      <c r="G467" s="35" t="s">
        <v>293</v>
      </c>
      <c r="H467" s="35" t="s">
        <v>294</v>
      </c>
      <c r="I467" s="34" t="s">
        <v>295</v>
      </c>
      <c r="J467" s="43" t="s">
        <v>612</v>
      </c>
      <c r="K467" s="35" t="s">
        <v>289</v>
      </c>
      <c r="L467" s="44">
        <v>18.11</v>
      </c>
      <c r="M467" s="2">
        <v>18.11</v>
      </c>
      <c r="N467" s="3">
        <v>5.51</v>
      </c>
      <c r="O467" s="43" t="s">
        <v>296</v>
      </c>
      <c r="P467" s="43"/>
    </row>
    <row r="468" spans="1:16" ht="25.05" customHeight="1" thickBot="1">
      <c r="A468" s="48" t="s">
        <v>292</v>
      </c>
      <c r="B468" s="48" t="s">
        <v>79</v>
      </c>
      <c r="C468" s="54" t="s">
        <v>14</v>
      </c>
      <c r="D468" s="54" t="s">
        <v>37</v>
      </c>
      <c r="E468" s="57">
        <v>2744.41</v>
      </c>
      <c r="F468" s="40">
        <f t="shared" si="8"/>
        <v>1234.9845</v>
      </c>
      <c r="G468" s="35" t="s">
        <v>293</v>
      </c>
      <c r="H468" s="35" t="s">
        <v>294</v>
      </c>
      <c r="I468" s="34" t="s">
        <v>295</v>
      </c>
      <c r="J468" s="43" t="s">
        <v>612</v>
      </c>
      <c r="K468" s="37" t="s">
        <v>276</v>
      </c>
      <c r="L468" s="44">
        <v>18.11</v>
      </c>
      <c r="M468" s="2">
        <v>18.11</v>
      </c>
      <c r="N468" s="3">
        <v>5.51</v>
      </c>
      <c r="O468" s="43" t="s">
        <v>296</v>
      </c>
      <c r="P468" s="43"/>
    </row>
    <row r="469" spans="1:16" ht="25.05" customHeight="1" thickBot="1">
      <c r="A469" s="46" t="s">
        <v>292</v>
      </c>
      <c r="B469" s="46" t="s">
        <v>80</v>
      </c>
      <c r="C469" s="36" t="s">
        <v>22</v>
      </c>
      <c r="D469" s="36" t="s">
        <v>39</v>
      </c>
      <c r="E469" s="57">
        <v>2744.41</v>
      </c>
      <c r="F469" s="40">
        <f t="shared" si="8"/>
        <v>1234.9845</v>
      </c>
      <c r="G469" s="35" t="s">
        <v>293</v>
      </c>
      <c r="H469" s="35" t="s">
        <v>294</v>
      </c>
      <c r="I469" s="34" t="s">
        <v>295</v>
      </c>
      <c r="J469" s="43" t="s">
        <v>612</v>
      </c>
      <c r="K469" s="37" t="s">
        <v>276</v>
      </c>
      <c r="L469" s="44">
        <v>18.11</v>
      </c>
      <c r="M469" s="2">
        <v>18.11</v>
      </c>
      <c r="N469" s="3">
        <v>5.51</v>
      </c>
      <c r="O469" s="43" t="s">
        <v>296</v>
      </c>
      <c r="P469" s="43"/>
    </row>
    <row r="470" spans="1:16" ht="25.05" customHeight="1" thickBot="1">
      <c r="A470" s="46" t="s">
        <v>292</v>
      </c>
      <c r="B470" s="46" t="s">
        <v>81</v>
      </c>
      <c r="C470" s="36" t="s">
        <v>14</v>
      </c>
      <c r="D470" s="36" t="s">
        <v>41</v>
      </c>
      <c r="E470" s="57">
        <v>2744.41</v>
      </c>
      <c r="F470" s="40">
        <f t="shared" si="8"/>
        <v>1234.9845</v>
      </c>
      <c r="G470" s="35" t="s">
        <v>293</v>
      </c>
      <c r="H470" s="35" t="s">
        <v>294</v>
      </c>
      <c r="I470" s="34" t="s">
        <v>295</v>
      </c>
      <c r="J470" s="43" t="s">
        <v>612</v>
      </c>
      <c r="K470" s="37" t="s">
        <v>276</v>
      </c>
      <c r="L470" s="44">
        <v>18.11</v>
      </c>
      <c r="M470" s="2">
        <v>18.11</v>
      </c>
      <c r="N470" s="3">
        <v>5.51</v>
      </c>
      <c r="O470" s="43" t="s">
        <v>296</v>
      </c>
      <c r="P470" s="43"/>
    </row>
    <row r="471" spans="1:16" ht="25.05" customHeight="1" thickBot="1">
      <c r="A471" s="46" t="s">
        <v>292</v>
      </c>
      <c r="B471" s="46" t="s">
        <v>82</v>
      </c>
      <c r="C471" s="36" t="s">
        <v>22</v>
      </c>
      <c r="D471" s="36" t="s">
        <v>43</v>
      </c>
      <c r="E471" s="57">
        <v>2744.41</v>
      </c>
      <c r="F471" s="40">
        <f t="shared" si="8"/>
        <v>1234.9845</v>
      </c>
      <c r="G471" s="35" t="s">
        <v>293</v>
      </c>
      <c r="H471" s="35" t="s">
        <v>294</v>
      </c>
      <c r="I471" s="34" t="s">
        <v>295</v>
      </c>
      <c r="J471" s="43" t="s">
        <v>612</v>
      </c>
      <c r="K471" s="37" t="s">
        <v>276</v>
      </c>
      <c r="L471" s="44">
        <v>18.11</v>
      </c>
      <c r="M471" s="2">
        <v>18.11</v>
      </c>
      <c r="N471" s="3">
        <v>5.51</v>
      </c>
      <c r="O471" s="43" t="s">
        <v>296</v>
      </c>
      <c r="P471" s="43"/>
    </row>
    <row r="472" spans="1:16" ht="25.05" customHeight="1" thickBot="1">
      <c r="A472" s="32" t="s">
        <v>292</v>
      </c>
      <c r="B472" s="32" t="s">
        <v>83</v>
      </c>
      <c r="C472" s="36" t="s">
        <v>14</v>
      </c>
      <c r="D472" s="36" t="s">
        <v>45</v>
      </c>
      <c r="E472" s="57">
        <v>2744.41</v>
      </c>
      <c r="F472" s="40">
        <f t="shared" si="8"/>
        <v>1234.9845</v>
      </c>
      <c r="G472" s="35" t="s">
        <v>293</v>
      </c>
      <c r="H472" s="35" t="s">
        <v>294</v>
      </c>
      <c r="I472" s="34" t="s">
        <v>295</v>
      </c>
      <c r="J472" s="43" t="s">
        <v>612</v>
      </c>
      <c r="K472" s="37" t="s">
        <v>276</v>
      </c>
      <c r="L472" s="44">
        <v>18.11</v>
      </c>
      <c r="M472" s="2">
        <v>18.11</v>
      </c>
      <c r="N472" s="3">
        <v>5.51</v>
      </c>
      <c r="O472" s="43" t="s">
        <v>296</v>
      </c>
      <c r="P472" s="43"/>
    </row>
    <row r="473" spans="1:16" ht="25.05" customHeight="1" thickBot="1">
      <c r="A473" s="32" t="s">
        <v>292</v>
      </c>
      <c r="B473" s="32" t="s">
        <v>84</v>
      </c>
      <c r="C473" s="36" t="s">
        <v>22</v>
      </c>
      <c r="D473" s="36" t="s">
        <v>47</v>
      </c>
      <c r="E473" s="57">
        <v>2744.41</v>
      </c>
      <c r="F473" s="40">
        <f t="shared" si="8"/>
        <v>1234.9845</v>
      </c>
      <c r="G473" s="35" t="s">
        <v>293</v>
      </c>
      <c r="H473" s="35" t="s">
        <v>294</v>
      </c>
      <c r="I473" s="34" t="s">
        <v>295</v>
      </c>
      <c r="J473" s="43" t="s">
        <v>612</v>
      </c>
      <c r="K473" s="37" t="s">
        <v>276</v>
      </c>
      <c r="L473" s="44">
        <v>18.11</v>
      </c>
      <c r="M473" s="2">
        <v>18.11</v>
      </c>
      <c r="N473" s="3">
        <v>5.51</v>
      </c>
      <c r="O473" s="43" t="s">
        <v>296</v>
      </c>
      <c r="P473" s="43"/>
    </row>
    <row r="474" spans="1:16" ht="25.05" customHeight="1" thickBot="1">
      <c r="A474" s="32" t="s">
        <v>292</v>
      </c>
      <c r="B474" s="32" t="s">
        <v>85</v>
      </c>
      <c r="C474" s="36" t="s">
        <v>22</v>
      </c>
      <c r="D474" s="36" t="s">
        <v>49</v>
      </c>
      <c r="E474" s="57">
        <v>2744.41</v>
      </c>
      <c r="F474" s="40">
        <f t="shared" si="8"/>
        <v>1234.9845</v>
      </c>
      <c r="G474" s="35" t="s">
        <v>293</v>
      </c>
      <c r="H474" s="35" t="s">
        <v>294</v>
      </c>
      <c r="I474" s="34" t="s">
        <v>295</v>
      </c>
      <c r="J474" s="43" t="s">
        <v>612</v>
      </c>
      <c r="K474" s="37" t="s">
        <v>276</v>
      </c>
      <c r="L474" s="44">
        <v>18.11</v>
      </c>
      <c r="M474" s="2">
        <v>18.11</v>
      </c>
      <c r="N474" s="3">
        <v>5.51</v>
      </c>
      <c r="O474" s="43" t="s">
        <v>296</v>
      </c>
      <c r="P474" s="43"/>
    </row>
    <row r="475" spans="1:16" ht="25.05" customHeight="1" thickBot="1">
      <c r="A475" s="32" t="s">
        <v>292</v>
      </c>
      <c r="B475" s="32" t="s">
        <v>86</v>
      </c>
      <c r="C475" s="36" t="s">
        <v>22</v>
      </c>
      <c r="D475" s="36" t="s">
        <v>51</v>
      </c>
      <c r="E475" s="57">
        <v>2744.41</v>
      </c>
      <c r="F475" s="40">
        <f t="shared" si="8"/>
        <v>1234.9845</v>
      </c>
      <c r="G475" s="35" t="s">
        <v>293</v>
      </c>
      <c r="H475" s="35" t="s">
        <v>294</v>
      </c>
      <c r="I475" s="34" t="s">
        <v>295</v>
      </c>
      <c r="J475" s="43" t="s">
        <v>612</v>
      </c>
      <c r="K475" s="37" t="s">
        <v>276</v>
      </c>
      <c r="L475" s="44">
        <v>18.11</v>
      </c>
      <c r="M475" s="2">
        <v>18.11</v>
      </c>
      <c r="N475" s="3">
        <v>5.51</v>
      </c>
      <c r="O475" s="43" t="s">
        <v>296</v>
      </c>
      <c r="P475" s="43"/>
    </row>
    <row r="476" spans="1:16" ht="25.05" customHeight="1" thickBot="1">
      <c r="A476" s="32" t="s">
        <v>292</v>
      </c>
      <c r="B476" s="32" t="s">
        <v>87</v>
      </c>
      <c r="C476" s="36" t="s">
        <v>14</v>
      </c>
      <c r="D476" s="36" t="s">
        <v>53</v>
      </c>
      <c r="E476" s="57">
        <v>2744.41</v>
      </c>
      <c r="F476" s="40">
        <f t="shared" si="8"/>
        <v>1234.9845</v>
      </c>
      <c r="G476" s="35" t="s">
        <v>293</v>
      </c>
      <c r="H476" s="35" t="s">
        <v>294</v>
      </c>
      <c r="I476" s="34" t="s">
        <v>295</v>
      </c>
      <c r="J476" s="43" t="s">
        <v>612</v>
      </c>
      <c r="K476" s="37" t="s">
        <v>276</v>
      </c>
      <c r="L476" s="44">
        <v>18.11</v>
      </c>
      <c r="M476" s="2">
        <v>18.11</v>
      </c>
      <c r="N476" s="3">
        <v>5.51</v>
      </c>
      <c r="O476" s="43" t="s">
        <v>296</v>
      </c>
      <c r="P476" s="43"/>
    </row>
    <row r="477" spans="1:16" ht="25.05" customHeight="1" thickBot="1">
      <c r="A477" s="32" t="s">
        <v>292</v>
      </c>
      <c r="B477" s="32" t="s">
        <v>88</v>
      </c>
      <c r="C477" s="36" t="s">
        <v>22</v>
      </c>
      <c r="D477" s="36" t="s">
        <v>55</v>
      </c>
      <c r="E477" s="57">
        <v>2744.41</v>
      </c>
      <c r="F477" s="40">
        <f t="shared" si="8"/>
        <v>1234.9845</v>
      </c>
      <c r="G477" s="35" t="s">
        <v>293</v>
      </c>
      <c r="H477" s="35" t="s">
        <v>294</v>
      </c>
      <c r="I477" s="34" t="s">
        <v>295</v>
      </c>
      <c r="J477" s="43" t="s">
        <v>612</v>
      </c>
      <c r="K477" s="37" t="s">
        <v>276</v>
      </c>
      <c r="L477" s="44">
        <v>18.11</v>
      </c>
      <c r="M477" s="2">
        <v>18.11</v>
      </c>
      <c r="N477" s="3">
        <v>5.51</v>
      </c>
      <c r="O477" s="43" t="s">
        <v>296</v>
      </c>
      <c r="P477" s="43"/>
    </row>
    <row r="478" spans="1:16" ht="25.05" customHeight="1" thickBot="1">
      <c r="A478" s="46" t="s">
        <v>292</v>
      </c>
      <c r="B478" s="46" t="s">
        <v>89</v>
      </c>
      <c r="C478" s="36"/>
      <c r="D478" s="36" t="s">
        <v>90</v>
      </c>
      <c r="E478" s="57">
        <v>2744.41</v>
      </c>
      <c r="F478" s="40">
        <f t="shared" si="8"/>
        <v>1234.9845</v>
      </c>
      <c r="G478" s="35" t="s">
        <v>293</v>
      </c>
      <c r="H478" s="35" t="s">
        <v>294</v>
      </c>
      <c r="I478" s="34" t="s">
        <v>295</v>
      </c>
      <c r="J478" s="43" t="s">
        <v>612</v>
      </c>
      <c r="K478" s="37" t="s">
        <v>276</v>
      </c>
      <c r="L478" s="44">
        <v>18.11</v>
      </c>
      <c r="M478" s="2">
        <v>18.11</v>
      </c>
      <c r="N478" s="3">
        <v>5.51</v>
      </c>
      <c r="O478" s="43" t="s">
        <v>296</v>
      </c>
      <c r="P478" s="43"/>
    </row>
    <row r="479" spans="1:16" s="8" customFormat="1" ht="25.05" customHeight="1" thickBot="1">
      <c r="A479" s="32" t="s">
        <v>292</v>
      </c>
      <c r="B479" s="32" t="s">
        <v>91</v>
      </c>
      <c r="C479" s="49" t="s">
        <v>92</v>
      </c>
      <c r="D479" s="49" t="s">
        <v>93</v>
      </c>
      <c r="E479" s="57">
        <v>3106.79</v>
      </c>
      <c r="F479" s="40">
        <f t="shared" si="8"/>
        <v>1398.0554999999999</v>
      </c>
      <c r="G479" s="35" t="s">
        <v>293</v>
      </c>
      <c r="H479" s="35" t="s">
        <v>294</v>
      </c>
      <c r="I479" s="34" t="s">
        <v>295</v>
      </c>
      <c r="J479" s="43" t="s">
        <v>612</v>
      </c>
      <c r="K479" s="37" t="s">
        <v>276</v>
      </c>
      <c r="L479" s="44">
        <v>18.11</v>
      </c>
      <c r="M479" s="2">
        <v>18.11</v>
      </c>
      <c r="N479" s="3">
        <v>5.51</v>
      </c>
      <c r="O479" s="43" t="s">
        <v>296</v>
      </c>
      <c r="P479" s="43"/>
    </row>
    <row r="480" spans="1:16" s="8" customFormat="1" ht="25.05" customHeight="1" thickBot="1">
      <c r="A480" s="46" t="s">
        <v>292</v>
      </c>
      <c r="B480" s="46" t="s">
        <v>94</v>
      </c>
      <c r="C480" s="36" t="s">
        <v>92</v>
      </c>
      <c r="D480" s="36" t="s">
        <v>95</v>
      </c>
      <c r="E480" s="57">
        <v>3106.79</v>
      </c>
      <c r="F480" s="40">
        <f t="shared" si="8"/>
        <v>1398.0554999999999</v>
      </c>
      <c r="G480" s="35" t="s">
        <v>293</v>
      </c>
      <c r="H480" s="35" t="s">
        <v>294</v>
      </c>
      <c r="I480" s="34" t="s">
        <v>295</v>
      </c>
      <c r="J480" s="43" t="s">
        <v>612</v>
      </c>
      <c r="K480" s="37" t="s">
        <v>276</v>
      </c>
      <c r="L480" s="44">
        <v>18.11</v>
      </c>
      <c r="M480" s="2">
        <v>18.11</v>
      </c>
      <c r="N480" s="3">
        <v>5.51</v>
      </c>
      <c r="O480" s="43" t="s">
        <v>296</v>
      </c>
      <c r="P480" s="43"/>
    </row>
    <row r="481" spans="1:16" s="8" customFormat="1" ht="25.05" customHeight="1" thickBot="1">
      <c r="A481" s="46" t="s">
        <v>292</v>
      </c>
      <c r="B481" s="46" t="s">
        <v>96</v>
      </c>
      <c r="C481" s="36" t="s">
        <v>92</v>
      </c>
      <c r="D481" s="36" t="s">
        <v>97</v>
      </c>
      <c r="E481" s="57">
        <v>3106.79</v>
      </c>
      <c r="F481" s="40">
        <f t="shared" si="8"/>
        <v>1398.0554999999999</v>
      </c>
      <c r="G481" s="35" t="s">
        <v>293</v>
      </c>
      <c r="H481" s="35" t="s">
        <v>294</v>
      </c>
      <c r="I481" s="34" t="s">
        <v>295</v>
      </c>
      <c r="J481" s="43" t="s">
        <v>612</v>
      </c>
      <c r="K481" s="37" t="s">
        <v>276</v>
      </c>
      <c r="L481" s="44">
        <v>18.11</v>
      </c>
      <c r="M481" s="2">
        <v>18.11</v>
      </c>
      <c r="N481" s="3">
        <v>5.51</v>
      </c>
      <c r="O481" s="43" t="s">
        <v>296</v>
      </c>
      <c r="P481" s="43"/>
    </row>
    <row r="482" spans="1:16" s="8" customFormat="1" ht="25.05" customHeight="1" thickBot="1">
      <c r="A482" s="49" t="s">
        <v>292</v>
      </c>
      <c r="B482" s="49" t="s">
        <v>98</v>
      </c>
      <c r="C482" s="55" t="s">
        <v>92</v>
      </c>
      <c r="D482" s="55" t="s">
        <v>99</v>
      </c>
      <c r="E482" s="57">
        <v>3106.79</v>
      </c>
      <c r="F482" s="40">
        <f t="shared" si="8"/>
        <v>1398.0554999999999</v>
      </c>
      <c r="G482" s="35" t="s">
        <v>293</v>
      </c>
      <c r="H482" s="35" t="s">
        <v>294</v>
      </c>
      <c r="I482" s="34" t="s">
        <v>295</v>
      </c>
      <c r="J482" s="43" t="s">
        <v>612</v>
      </c>
      <c r="K482" s="37" t="s">
        <v>276</v>
      </c>
      <c r="L482" s="44">
        <v>18.11</v>
      </c>
      <c r="M482" s="2">
        <v>18.11</v>
      </c>
      <c r="N482" s="3">
        <v>5.51</v>
      </c>
      <c r="O482" s="43" t="s">
        <v>296</v>
      </c>
      <c r="P482" s="43"/>
    </row>
    <row r="483" spans="1:16" s="8" customFormat="1" ht="25.05" customHeight="1" thickBot="1">
      <c r="A483" s="49" t="s">
        <v>297</v>
      </c>
      <c r="B483" s="49" t="s">
        <v>101</v>
      </c>
      <c r="C483" s="55" t="s">
        <v>92</v>
      </c>
      <c r="D483" s="55" t="s">
        <v>102</v>
      </c>
      <c r="E483" s="57">
        <v>3106.79</v>
      </c>
      <c r="F483" s="40">
        <f t="shared" si="8"/>
        <v>1398.0554999999999</v>
      </c>
      <c r="G483" s="35" t="s">
        <v>293</v>
      </c>
      <c r="H483" s="35" t="s">
        <v>294</v>
      </c>
      <c r="I483" s="34" t="s">
        <v>295</v>
      </c>
      <c r="J483" s="43" t="s">
        <v>612</v>
      </c>
      <c r="K483" s="37" t="s">
        <v>276</v>
      </c>
      <c r="L483" s="44">
        <v>18.11</v>
      </c>
      <c r="M483" s="2">
        <v>18.11</v>
      </c>
      <c r="N483" s="3">
        <v>5.51</v>
      </c>
      <c r="O483" s="43" t="s">
        <v>296</v>
      </c>
      <c r="P483" s="43"/>
    </row>
    <row r="484" spans="1:16" s="8" customFormat="1" ht="25.05" customHeight="1" thickBot="1">
      <c r="A484" s="46" t="s">
        <v>292</v>
      </c>
      <c r="B484" s="46" t="s">
        <v>103</v>
      </c>
      <c r="C484" s="36" t="s">
        <v>92</v>
      </c>
      <c r="D484" s="36" t="s">
        <v>104</v>
      </c>
      <c r="E484" s="57">
        <v>3106.79</v>
      </c>
      <c r="F484" s="40">
        <f t="shared" si="8"/>
        <v>1398.0554999999999</v>
      </c>
      <c r="G484" s="35" t="s">
        <v>293</v>
      </c>
      <c r="H484" s="35" t="s">
        <v>294</v>
      </c>
      <c r="I484" s="34" t="s">
        <v>295</v>
      </c>
      <c r="J484" s="43" t="s">
        <v>612</v>
      </c>
      <c r="K484" s="37" t="s">
        <v>276</v>
      </c>
      <c r="L484" s="44">
        <v>18.11</v>
      </c>
      <c r="M484" s="2">
        <v>18.11</v>
      </c>
      <c r="N484" s="3">
        <v>5.51</v>
      </c>
      <c r="O484" s="43" t="s">
        <v>296</v>
      </c>
      <c r="P484" s="43"/>
    </row>
    <row r="485" spans="1:16" s="8" customFormat="1" ht="25.05" customHeight="1" thickBot="1">
      <c r="A485" s="46" t="s">
        <v>292</v>
      </c>
      <c r="B485" s="46" t="s">
        <v>105</v>
      </c>
      <c r="C485" s="36" t="s">
        <v>106</v>
      </c>
      <c r="D485" s="36" t="s">
        <v>107</v>
      </c>
      <c r="E485" s="57">
        <v>3106.79</v>
      </c>
      <c r="F485" s="40">
        <f t="shared" si="8"/>
        <v>1398.0554999999999</v>
      </c>
      <c r="G485" s="35" t="s">
        <v>293</v>
      </c>
      <c r="H485" s="35" t="s">
        <v>294</v>
      </c>
      <c r="I485" s="34" t="s">
        <v>295</v>
      </c>
      <c r="J485" s="43" t="s">
        <v>612</v>
      </c>
      <c r="K485" s="37" t="s">
        <v>276</v>
      </c>
      <c r="L485" s="44">
        <v>18.11</v>
      </c>
      <c r="M485" s="2">
        <v>18.11</v>
      </c>
      <c r="N485" s="3">
        <v>5.51</v>
      </c>
      <c r="O485" s="43" t="s">
        <v>296</v>
      </c>
      <c r="P485" s="43"/>
    </row>
    <row r="486" spans="1:16" s="8" customFormat="1" ht="25.05" customHeight="1" thickBot="1">
      <c r="A486" s="46" t="s">
        <v>292</v>
      </c>
      <c r="B486" s="46" t="s">
        <v>108</v>
      </c>
      <c r="C486" s="36" t="s">
        <v>92</v>
      </c>
      <c r="D486" s="36" t="s">
        <v>109</v>
      </c>
      <c r="E486" s="57">
        <v>3106.79</v>
      </c>
      <c r="F486" s="40">
        <f t="shared" si="8"/>
        <v>1398.0554999999999</v>
      </c>
      <c r="G486" s="35" t="s">
        <v>293</v>
      </c>
      <c r="H486" s="35" t="s">
        <v>294</v>
      </c>
      <c r="I486" s="34" t="s">
        <v>295</v>
      </c>
      <c r="J486" s="43" t="s">
        <v>612</v>
      </c>
      <c r="K486" s="37" t="s">
        <v>276</v>
      </c>
      <c r="L486" s="44">
        <v>18.11</v>
      </c>
      <c r="M486" s="2">
        <v>18.11</v>
      </c>
      <c r="N486" s="3">
        <v>5.51</v>
      </c>
      <c r="O486" s="43" t="s">
        <v>296</v>
      </c>
      <c r="P486" s="43"/>
    </row>
    <row r="487" spans="1:16" s="8" customFormat="1" ht="25.05" customHeight="1" thickBot="1">
      <c r="A487" s="46" t="s">
        <v>292</v>
      </c>
      <c r="B487" s="46" t="s">
        <v>110</v>
      </c>
      <c r="C487" s="36" t="s">
        <v>106</v>
      </c>
      <c r="D487" s="36" t="s">
        <v>111</v>
      </c>
      <c r="E487" s="57">
        <v>3106.79</v>
      </c>
      <c r="F487" s="40">
        <f t="shared" si="8"/>
        <v>1398.0554999999999</v>
      </c>
      <c r="G487" s="35" t="s">
        <v>293</v>
      </c>
      <c r="H487" s="35" t="s">
        <v>294</v>
      </c>
      <c r="I487" s="34" t="s">
        <v>295</v>
      </c>
      <c r="J487" s="43" t="s">
        <v>612</v>
      </c>
      <c r="K487" s="37" t="s">
        <v>276</v>
      </c>
      <c r="L487" s="44">
        <v>18.11</v>
      </c>
      <c r="M487" s="2">
        <v>18.11</v>
      </c>
      <c r="N487" s="3">
        <v>5.51</v>
      </c>
      <c r="O487" s="43" t="s">
        <v>296</v>
      </c>
      <c r="P487" s="43"/>
    </row>
    <row r="488" spans="1:16" s="8" customFormat="1" ht="25.05" customHeight="1" thickBot="1">
      <c r="A488" s="46" t="s">
        <v>292</v>
      </c>
      <c r="B488" s="46" t="s">
        <v>112</v>
      </c>
      <c r="C488" s="36" t="s">
        <v>106</v>
      </c>
      <c r="D488" s="36" t="s">
        <v>113</v>
      </c>
      <c r="E488" s="57">
        <v>3106.79</v>
      </c>
      <c r="F488" s="40">
        <f t="shared" si="8"/>
        <v>1398.0554999999999</v>
      </c>
      <c r="G488" s="35" t="s">
        <v>293</v>
      </c>
      <c r="H488" s="35" t="s">
        <v>294</v>
      </c>
      <c r="I488" s="34" t="s">
        <v>295</v>
      </c>
      <c r="J488" s="43" t="s">
        <v>612</v>
      </c>
      <c r="K488" s="37" t="s">
        <v>276</v>
      </c>
      <c r="L488" s="44">
        <v>18.11</v>
      </c>
      <c r="M488" s="2">
        <v>18.11</v>
      </c>
      <c r="N488" s="3">
        <v>5.51</v>
      </c>
      <c r="O488" s="43" t="s">
        <v>296</v>
      </c>
      <c r="P488" s="43"/>
    </row>
    <row r="489" spans="1:16" s="8" customFormat="1" ht="25.05" customHeight="1" thickBot="1">
      <c r="A489" s="49" t="s">
        <v>297</v>
      </c>
      <c r="B489" s="49" t="s">
        <v>114</v>
      </c>
      <c r="C489" s="36" t="s">
        <v>106</v>
      </c>
      <c r="D489" s="36" t="s">
        <v>115</v>
      </c>
      <c r="E489" s="57">
        <v>3106.79</v>
      </c>
      <c r="F489" s="40">
        <f t="shared" si="8"/>
        <v>1398.0554999999999</v>
      </c>
      <c r="G489" s="35" t="s">
        <v>293</v>
      </c>
      <c r="H489" s="35" t="s">
        <v>294</v>
      </c>
      <c r="I489" s="34" t="s">
        <v>295</v>
      </c>
      <c r="J489" s="43" t="s">
        <v>612</v>
      </c>
      <c r="K489" s="37" t="s">
        <v>276</v>
      </c>
      <c r="L489" s="44">
        <v>18.11</v>
      </c>
      <c r="M489" s="2">
        <v>18.11</v>
      </c>
      <c r="N489" s="3">
        <v>5.51</v>
      </c>
      <c r="O489" s="43" t="s">
        <v>296</v>
      </c>
      <c r="P489" s="43"/>
    </row>
    <row r="490" spans="1:16" s="8" customFormat="1" ht="25.05" customHeight="1" thickBot="1">
      <c r="A490" s="46" t="s">
        <v>292</v>
      </c>
      <c r="B490" s="46" t="s">
        <v>116</v>
      </c>
      <c r="C490" s="36" t="s">
        <v>106</v>
      </c>
      <c r="D490" s="36" t="s">
        <v>117</v>
      </c>
      <c r="E490" s="57">
        <v>3106.79</v>
      </c>
      <c r="F490" s="40">
        <f t="shared" si="8"/>
        <v>1398.0554999999999</v>
      </c>
      <c r="G490" s="35" t="s">
        <v>293</v>
      </c>
      <c r="H490" s="35" t="s">
        <v>294</v>
      </c>
      <c r="I490" s="34" t="s">
        <v>295</v>
      </c>
      <c r="J490" s="43" t="s">
        <v>612</v>
      </c>
      <c r="K490" s="37" t="s">
        <v>276</v>
      </c>
      <c r="L490" s="44">
        <v>18.11</v>
      </c>
      <c r="M490" s="2">
        <v>18.11</v>
      </c>
      <c r="N490" s="3">
        <v>5.51</v>
      </c>
      <c r="O490" s="43" t="s">
        <v>296</v>
      </c>
      <c r="P490" s="43"/>
    </row>
    <row r="491" spans="1:16" s="8" customFormat="1" ht="25.05" customHeight="1" thickBot="1">
      <c r="A491" s="46" t="s">
        <v>292</v>
      </c>
      <c r="B491" s="46" t="s">
        <v>118</v>
      </c>
      <c r="C491" s="36" t="s">
        <v>92</v>
      </c>
      <c r="D491" s="36" t="s">
        <v>119</v>
      </c>
      <c r="E491" s="57">
        <v>3106.79</v>
      </c>
      <c r="F491" s="40">
        <f t="shared" si="8"/>
        <v>1398.0554999999999</v>
      </c>
      <c r="G491" s="35" t="s">
        <v>293</v>
      </c>
      <c r="H491" s="35" t="s">
        <v>294</v>
      </c>
      <c r="I491" s="34" t="s">
        <v>295</v>
      </c>
      <c r="J491" s="43" t="s">
        <v>612</v>
      </c>
      <c r="K491" s="37" t="s">
        <v>276</v>
      </c>
      <c r="L491" s="44">
        <v>18.11</v>
      </c>
      <c r="M491" s="2">
        <v>18.11</v>
      </c>
      <c r="N491" s="3">
        <v>5.51</v>
      </c>
      <c r="O491" s="43" t="s">
        <v>296</v>
      </c>
      <c r="P491" s="43"/>
    </row>
    <row r="492" spans="1:16" s="8" customFormat="1" ht="25.05" customHeight="1" thickBot="1">
      <c r="A492" s="46" t="s">
        <v>292</v>
      </c>
      <c r="B492" s="46" t="s">
        <v>120</v>
      </c>
      <c r="C492" s="36" t="s">
        <v>106</v>
      </c>
      <c r="D492" s="36" t="s">
        <v>121</v>
      </c>
      <c r="E492" s="57">
        <v>3106.79</v>
      </c>
      <c r="F492" s="40">
        <f t="shared" si="8"/>
        <v>1398.0554999999999</v>
      </c>
      <c r="G492" s="35" t="s">
        <v>293</v>
      </c>
      <c r="H492" s="35" t="s">
        <v>294</v>
      </c>
      <c r="I492" s="34" t="s">
        <v>295</v>
      </c>
      <c r="J492" s="43" t="s">
        <v>612</v>
      </c>
      <c r="K492" s="37" t="s">
        <v>276</v>
      </c>
      <c r="L492" s="44">
        <v>18.11</v>
      </c>
      <c r="M492" s="2">
        <v>18.11</v>
      </c>
      <c r="N492" s="3">
        <v>5.51</v>
      </c>
      <c r="O492" s="43" t="s">
        <v>296</v>
      </c>
      <c r="P492" s="43"/>
    </row>
    <row r="493" spans="1:16" s="8" customFormat="1" ht="25.05" customHeight="1" thickBot="1">
      <c r="A493" s="46" t="s">
        <v>292</v>
      </c>
      <c r="B493" s="46" t="s">
        <v>122</v>
      </c>
      <c r="C493" s="36" t="s">
        <v>106</v>
      </c>
      <c r="D493" s="36" t="s">
        <v>123</v>
      </c>
      <c r="E493" s="57">
        <v>3106.79</v>
      </c>
      <c r="F493" s="40">
        <f t="shared" si="8"/>
        <v>1398.0554999999999</v>
      </c>
      <c r="G493" s="35" t="s">
        <v>293</v>
      </c>
      <c r="H493" s="35" t="s">
        <v>294</v>
      </c>
      <c r="I493" s="34" t="s">
        <v>295</v>
      </c>
      <c r="J493" s="43" t="s">
        <v>612</v>
      </c>
      <c r="K493" s="37" t="s">
        <v>276</v>
      </c>
      <c r="L493" s="44">
        <v>18.11</v>
      </c>
      <c r="M493" s="2">
        <v>18.11</v>
      </c>
      <c r="N493" s="3">
        <v>5.51</v>
      </c>
      <c r="O493" s="43" t="s">
        <v>296</v>
      </c>
      <c r="P493" s="43"/>
    </row>
    <row r="494" spans="1:16" s="8" customFormat="1" ht="25.05" customHeight="1" thickBot="1">
      <c r="A494" s="46" t="s">
        <v>292</v>
      </c>
      <c r="B494" s="46" t="s">
        <v>124</v>
      </c>
      <c r="C494" s="36" t="s">
        <v>106</v>
      </c>
      <c r="D494" s="36" t="s">
        <v>125</v>
      </c>
      <c r="E494" s="57">
        <v>3106.79</v>
      </c>
      <c r="F494" s="40">
        <f t="shared" si="8"/>
        <v>1398.0554999999999</v>
      </c>
      <c r="G494" s="35" t="s">
        <v>293</v>
      </c>
      <c r="H494" s="35" t="s">
        <v>294</v>
      </c>
      <c r="I494" s="34" t="s">
        <v>295</v>
      </c>
      <c r="J494" s="43" t="s">
        <v>612</v>
      </c>
      <c r="K494" s="37" t="s">
        <v>276</v>
      </c>
      <c r="L494" s="44">
        <v>18.11</v>
      </c>
      <c r="M494" s="2">
        <v>18.11</v>
      </c>
      <c r="N494" s="3">
        <v>5.51</v>
      </c>
      <c r="O494" s="43" t="s">
        <v>296</v>
      </c>
      <c r="P494" s="43"/>
    </row>
    <row r="495" spans="1:16" s="8" customFormat="1" ht="25.05" customHeight="1" thickBot="1">
      <c r="A495" s="46" t="s">
        <v>292</v>
      </c>
      <c r="B495" s="46" t="s">
        <v>126</v>
      </c>
      <c r="C495" s="36" t="s">
        <v>92</v>
      </c>
      <c r="D495" s="36" t="s">
        <v>127</v>
      </c>
      <c r="E495" s="57">
        <v>3106.79</v>
      </c>
      <c r="F495" s="40">
        <f t="shared" si="8"/>
        <v>1398.0554999999999</v>
      </c>
      <c r="G495" s="35" t="s">
        <v>293</v>
      </c>
      <c r="H495" s="35" t="s">
        <v>294</v>
      </c>
      <c r="I495" s="34" t="s">
        <v>295</v>
      </c>
      <c r="J495" s="43" t="s">
        <v>612</v>
      </c>
      <c r="K495" s="37" t="s">
        <v>276</v>
      </c>
      <c r="L495" s="44">
        <v>18.11</v>
      </c>
      <c r="M495" s="2">
        <v>18.11</v>
      </c>
      <c r="N495" s="3">
        <v>5.51</v>
      </c>
      <c r="O495" s="43" t="s">
        <v>296</v>
      </c>
      <c r="P495" s="43"/>
    </row>
    <row r="496" spans="1:16" s="8" customFormat="1" ht="25.05" customHeight="1" thickBot="1">
      <c r="A496" s="46" t="s">
        <v>292</v>
      </c>
      <c r="B496" s="46" t="s">
        <v>128</v>
      </c>
      <c r="C496" s="36" t="s">
        <v>106</v>
      </c>
      <c r="D496" s="36" t="s">
        <v>129</v>
      </c>
      <c r="E496" s="57">
        <v>3106.79</v>
      </c>
      <c r="F496" s="40">
        <f t="shared" si="8"/>
        <v>1398.0554999999999</v>
      </c>
      <c r="G496" s="35" t="s">
        <v>293</v>
      </c>
      <c r="H496" s="35" t="s">
        <v>294</v>
      </c>
      <c r="I496" s="34" t="s">
        <v>295</v>
      </c>
      <c r="J496" s="43" t="s">
        <v>612</v>
      </c>
      <c r="K496" s="37" t="s">
        <v>276</v>
      </c>
      <c r="L496" s="44">
        <v>18.11</v>
      </c>
      <c r="M496" s="2">
        <v>18.11</v>
      </c>
      <c r="N496" s="3">
        <v>5.51</v>
      </c>
      <c r="O496" s="43" t="s">
        <v>296</v>
      </c>
      <c r="P496" s="43"/>
    </row>
    <row r="497" spans="1:16" ht="25.05" customHeight="1" thickBot="1">
      <c r="A497" s="50" t="s">
        <v>298</v>
      </c>
      <c r="B497" s="50" t="s">
        <v>66</v>
      </c>
      <c r="C497" s="36" t="s">
        <v>14</v>
      </c>
      <c r="D497" s="36" t="s">
        <v>15</v>
      </c>
      <c r="E497" s="15">
        <v>2363.34</v>
      </c>
      <c r="F497" s="40">
        <f t="shared" si="8"/>
        <v>1063.5030000000002</v>
      </c>
      <c r="G497" s="35" t="s">
        <v>299</v>
      </c>
      <c r="H497" s="35" t="s">
        <v>300</v>
      </c>
      <c r="I497" s="34" t="s">
        <v>301</v>
      </c>
      <c r="J497" s="43" t="s">
        <v>613</v>
      </c>
      <c r="K497" s="37" t="s">
        <v>276</v>
      </c>
      <c r="L497" s="44">
        <v>17.72</v>
      </c>
      <c r="M497" s="2">
        <v>17.72</v>
      </c>
      <c r="N497" s="3">
        <v>5.91</v>
      </c>
      <c r="O497" s="43" t="s">
        <v>302</v>
      </c>
      <c r="P497" s="43"/>
    </row>
    <row r="498" spans="1:16" ht="25.05" customHeight="1" thickBot="1">
      <c r="A498" s="46" t="s">
        <v>298</v>
      </c>
      <c r="B498" s="46" t="s">
        <v>71</v>
      </c>
      <c r="C498" s="36" t="s">
        <v>14</v>
      </c>
      <c r="D498" s="36" t="s">
        <v>20</v>
      </c>
      <c r="E498" s="57">
        <v>2955.68</v>
      </c>
      <c r="F498" s="40">
        <f t="shared" ref="F498:F561" si="9">E498*0.45</f>
        <v>1330.056</v>
      </c>
      <c r="G498" s="35" t="s">
        <v>299</v>
      </c>
      <c r="H498" s="35" t="s">
        <v>300</v>
      </c>
      <c r="I498" s="34" t="s">
        <v>301</v>
      </c>
      <c r="J498" s="43" t="s">
        <v>613</v>
      </c>
      <c r="K498" s="37" t="s">
        <v>276</v>
      </c>
      <c r="L498" s="44">
        <v>17.72</v>
      </c>
      <c r="M498" s="2">
        <v>17.72</v>
      </c>
      <c r="N498" s="3">
        <v>5.91</v>
      </c>
      <c r="O498" s="43" t="s">
        <v>302</v>
      </c>
      <c r="P498" s="43"/>
    </row>
    <row r="499" spans="1:16" ht="25.05" customHeight="1" thickBot="1">
      <c r="A499" s="46" t="s">
        <v>298</v>
      </c>
      <c r="B499" s="46" t="s">
        <v>72</v>
      </c>
      <c r="C499" s="36" t="s">
        <v>22</v>
      </c>
      <c r="D499" s="36" t="s">
        <v>23</v>
      </c>
      <c r="E499" s="57">
        <v>2955.68</v>
      </c>
      <c r="F499" s="40">
        <f t="shared" si="9"/>
        <v>1330.056</v>
      </c>
      <c r="G499" s="35" t="s">
        <v>299</v>
      </c>
      <c r="H499" s="35" t="s">
        <v>300</v>
      </c>
      <c r="I499" s="34" t="s">
        <v>301</v>
      </c>
      <c r="J499" s="43" t="s">
        <v>613</v>
      </c>
      <c r="K499" s="37" t="s">
        <v>276</v>
      </c>
      <c r="L499" s="44">
        <v>17.72</v>
      </c>
      <c r="M499" s="2">
        <v>17.72</v>
      </c>
      <c r="N499" s="3">
        <v>5.91</v>
      </c>
      <c r="O499" s="43" t="s">
        <v>302</v>
      </c>
      <c r="P499" s="43"/>
    </row>
    <row r="500" spans="1:16" ht="25.05" customHeight="1" thickBot="1">
      <c r="A500" s="47" t="s">
        <v>298</v>
      </c>
      <c r="B500" s="47" t="s">
        <v>73</v>
      </c>
      <c r="C500" s="53" t="s">
        <v>14</v>
      </c>
      <c r="D500" s="53" t="s">
        <v>25</v>
      </c>
      <c r="E500" s="57">
        <v>2955.68</v>
      </c>
      <c r="F500" s="40">
        <f t="shared" si="9"/>
        <v>1330.056</v>
      </c>
      <c r="G500" s="35" t="s">
        <v>299</v>
      </c>
      <c r="H500" s="35" t="s">
        <v>300</v>
      </c>
      <c r="I500" s="34" t="s">
        <v>301</v>
      </c>
      <c r="J500" s="43" t="s">
        <v>613</v>
      </c>
      <c r="K500" s="37" t="s">
        <v>276</v>
      </c>
      <c r="L500" s="44">
        <v>17.72</v>
      </c>
      <c r="M500" s="2">
        <v>17.72</v>
      </c>
      <c r="N500" s="3">
        <v>5.91</v>
      </c>
      <c r="O500" s="43" t="s">
        <v>302</v>
      </c>
      <c r="P500" s="43"/>
    </row>
    <row r="501" spans="1:16" ht="25.05" customHeight="1" thickBot="1">
      <c r="A501" s="47" t="s">
        <v>298</v>
      </c>
      <c r="B501" s="47" t="s">
        <v>74</v>
      </c>
      <c r="C501" s="53" t="s">
        <v>22</v>
      </c>
      <c r="D501" s="53" t="s">
        <v>27</v>
      </c>
      <c r="E501" s="57">
        <v>2955.68</v>
      </c>
      <c r="F501" s="40">
        <f t="shared" si="9"/>
        <v>1330.056</v>
      </c>
      <c r="G501" s="35" t="s">
        <v>299</v>
      </c>
      <c r="H501" s="35" t="s">
        <v>300</v>
      </c>
      <c r="I501" s="34" t="s">
        <v>301</v>
      </c>
      <c r="J501" s="43" t="s">
        <v>613</v>
      </c>
      <c r="K501" s="37" t="s">
        <v>276</v>
      </c>
      <c r="L501" s="44">
        <v>17.72</v>
      </c>
      <c r="M501" s="2">
        <v>17.72</v>
      </c>
      <c r="N501" s="3">
        <v>5.91</v>
      </c>
      <c r="O501" s="43" t="s">
        <v>302</v>
      </c>
      <c r="P501" s="43"/>
    </row>
    <row r="502" spans="1:16" ht="25.05" customHeight="1" thickBot="1">
      <c r="A502" s="46" t="s">
        <v>298</v>
      </c>
      <c r="B502" s="46" t="s">
        <v>75</v>
      </c>
      <c r="C502" s="53" t="s">
        <v>14</v>
      </c>
      <c r="D502" s="53" t="s">
        <v>29</v>
      </c>
      <c r="E502" s="57">
        <v>2955.68</v>
      </c>
      <c r="F502" s="40">
        <f t="shared" si="9"/>
        <v>1330.056</v>
      </c>
      <c r="G502" s="35" t="s">
        <v>299</v>
      </c>
      <c r="H502" s="35" t="s">
        <v>300</v>
      </c>
      <c r="I502" s="34" t="s">
        <v>301</v>
      </c>
      <c r="J502" s="43" t="s">
        <v>613</v>
      </c>
      <c r="K502" s="37" t="s">
        <v>276</v>
      </c>
      <c r="L502" s="44">
        <v>17.72</v>
      </c>
      <c r="M502" s="2">
        <v>17.72</v>
      </c>
      <c r="N502" s="3">
        <v>5.91</v>
      </c>
      <c r="O502" s="43" t="s">
        <v>302</v>
      </c>
      <c r="P502" s="43"/>
    </row>
    <row r="503" spans="1:16" ht="25.05" customHeight="1" thickBot="1">
      <c r="A503" s="46" t="s">
        <v>298</v>
      </c>
      <c r="B503" s="46" t="s">
        <v>76</v>
      </c>
      <c r="C503" s="36" t="s">
        <v>14</v>
      </c>
      <c r="D503" s="36" t="s">
        <v>31</v>
      </c>
      <c r="E503" s="57">
        <v>2955.68</v>
      </c>
      <c r="F503" s="40">
        <f t="shared" si="9"/>
        <v>1330.056</v>
      </c>
      <c r="G503" s="35" t="s">
        <v>299</v>
      </c>
      <c r="H503" s="35" t="s">
        <v>300</v>
      </c>
      <c r="I503" s="34" t="s">
        <v>301</v>
      </c>
      <c r="J503" s="43" t="s">
        <v>613</v>
      </c>
      <c r="K503" s="37" t="s">
        <v>276</v>
      </c>
      <c r="L503" s="44">
        <v>17.72</v>
      </c>
      <c r="M503" s="2">
        <v>17.72</v>
      </c>
      <c r="N503" s="3">
        <v>5.91</v>
      </c>
      <c r="O503" s="43" t="s">
        <v>302</v>
      </c>
      <c r="P503" s="43"/>
    </row>
    <row r="504" spans="1:16" ht="25.05" customHeight="1" thickBot="1">
      <c r="A504" s="46" t="s">
        <v>298</v>
      </c>
      <c r="B504" s="46" t="s">
        <v>77</v>
      </c>
      <c r="C504" s="36" t="s">
        <v>14</v>
      </c>
      <c r="D504" s="36" t="s">
        <v>33</v>
      </c>
      <c r="E504" s="57">
        <v>2955.68</v>
      </c>
      <c r="F504" s="40">
        <f t="shared" si="9"/>
        <v>1330.056</v>
      </c>
      <c r="G504" s="35" t="s">
        <v>299</v>
      </c>
      <c r="H504" s="35" t="s">
        <v>300</v>
      </c>
      <c r="I504" s="34" t="s">
        <v>301</v>
      </c>
      <c r="J504" s="43" t="s">
        <v>613</v>
      </c>
      <c r="K504" s="37" t="s">
        <v>276</v>
      </c>
      <c r="L504" s="44">
        <v>17.72</v>
      </c>
      <c r="M504" s="2">
        <v>17.72</v>
      </c>
      <c r="N504" s="3">
        <v>5.91</v>
      </c>
      <c r="O504" s="43" t="s">
        <v>302</v>
      </c>
      <c r="P504" s="43"/>
    </row>
    <row r="505" spans="1:16" ht="25.05" customHeight="1" thickBot="1">
      <c r="A505" s="48" t="s">
        <v>298</v>
      </c>
      <c r="B505" s="48" t="s">
        <v>78</v>
      </c>
      <c r="C505" s="54" t="s">
        <v>14</v>
      </c>
      <c r="D505" s="54" t="s">
        <v>35</v>
      </c>
      <c r="E505" s="57">
        <v>2955.68</v>
      </c>
      <c r="F505" s="40">
        <f t="shared" si="9"/>
        <v>1330.056</v>
      </c>
      <c r="G505" s="35" t="s">
        <v>299</v>
      </c>
      <c r="H505" s="35" t="s">
        <v>300</v>
      </c>
      <c r="I505" s="34" t="s">
        <v>301</v>
      </c>
      <c r="J505" s="43" t="s">
        <v>613</v>
      </c>
      <c r="K505" s="37" t="s">
        <v>276</v>
      </c>
      <c r="L505" s="44">
        <v>17.72</v>
      </c>
      <c r="M505" s="2">
        <v>17.72</v>
      </c>
      <c r="N505" s="3">
        <v>5.91</v>
      </c>
      <c r="O505" s="43" t="s">
        <v>302</v>
      </c>
      <c r="P505" s="43"/>
    </row>
    <row r="506" spans="1:16" ht="25.05" customHeight="1" thickBot="1">
      <c r="A506" s="48" t="s">
        <v>298</v>
      </c>
      <c r="B506" s="48" t="s">
        <v>79</v>
      </c>
      <c r="C506" s="54" t="s">
        <v>14</v>
      </c>
      <c r="D506" s="54" t="s">
        <v>37</v>
      </c>
      <c r="E506" s="57">
        <v>2955.68</v>
      </c>
      <c r="F506" s="40">
        <f t="shared" si="9"/>
        <v>1330.056</v>
      </c>
      <c r="G506" s="35" t="s">
        <v>299</v>
      </c>
      <c r="H506" s="35" t="s">
        <v>300</v>
      </c>
      <c r="I506" s="34" t="s">
        <v>301</v>
      </c>
      <c r="J506" s="43" t="s">
        <v>613</v>
      </c>
      <c r="K506" s="35" t="s">
        <v>289</v>
      </c>
      <c r="L506" s="44">
        <v>17.72</v>
      </c>
      <c r="M506" s="2">
        <v>17.72</v>
      </c>
      <c r="N506" s="3">
        <v>5.91</v>
      </c>
      <c r="O506" s="43" t="s">
        <v>302</v>
      </c>
      <c r="P506" s="43"/>
    </row>
    <row r="507" spans="1:16" ht="25.05" customHeight="1" thickBot="1">
      <c r="A507" s="46" t="s">
        <v>298</v>
      </c>
      <c r="B507" s="46" t="s">
        <v>80</v>
      </c>
      <c r="C507" s="36" t="s">
        <v>22</v>
      </c>
      <c r="D507" s="36" t="s">
        <v>39</v>
      </c>
      <c r="E507" s="57">
        <v>2955.68</v>
      </c>
      <c r="F507" s="40">
        <f t="shared" si="9"/>
        <v>1330.056</v>
      </c>
      <c r="G507" s="35" t="s">
        <v>299</v>
      </c>
      <c r="H507" s="35" t="s">
        <v>300</v>
      </c>
      <c r="I507" s="34" t="s">
        <v>301</v>
      </c>
      <c r="J507" s="43" t="s">
        <v>613</v>
      </c>
      <c r="K507" s="35" t="s">
        <v>289</v>
      </c>
      <c r="L507" s="44">
        <v>17.72</v>
      </c>
      <c r="M507" s="2">
        <v>17.72</v>
      </c>
      <c r="N507" s="3">
        <v>5.91</v>
      </c>
      <c r="O507" s="43" t="s">
        <v>302</v>
      </c>
      <c r="P507" s="43"/>
    </row>
    <row r="508" spans="1:16" ht="25.05" customHeight="1" thickBot="1">
      <c r="A508" s="46" t="s">
        <v>298</v>
      </c>
      <c r="B508" s="46" t="s">
        <v>81</v>
      </c>
      <c r="C508" s="36" t="s">
        <v>14</v>
      </c>
      <c r="D508" s="36" t="s">
        <v>41</v>
      </c>
      <c r="E508" s="57">
        <v>2955.68</v>
      </c>
      <c r="F508" s="40">
        <f t="shared" si="9"/>
        <v>1330.056</v>
      </c>
      <c r="G508" s="35" t="s">
        <v>299</v>
      </c>
      <c r="H508" s="35" t="s">
        <v>300</v>
      </c>
      <c r="I508" s="34" t="s">
        <v>301</v>
      </c>
      <c r="J508" s="43" t="s">
        <v>613</v>
      </c>
      <c r="K508" s="35" t="s">
        <v>289</v>
      </c>
      <c r="L508" s="44">
        <v>17.72</v>
      </c>
      <c r="M508" s="2">
        <v>17.72</v>
      </c>
      <c r="N508" s="3">
        <v>5.91</v>
      </c>
      <c r="O508" s="43" t="s">
        <v>302</v>
      </c>
      <c r="P508" s="43"/>
    </row>
    <row r="509" spans="1:16" ht="25.05" customHeight="1" thickBot="1">
      <c r="A509" s="46" t="s">
        <v>298</v>
      </c>
      <c r="B509" s="46" t="s">
        <v>82</v>
      </c>
      <c r="C509" s="36" t="s">
        <v>22</v>
      </c>
      <c r="D509" s="36" t="s">
        <v>43</v>
      </c>
      <c r="E509" s="57">
        <v>2955.68</v>
      </c>
      <c r="F509" s="40">
        <f t="shared" si="9"/>
        <v>1330.056</v>
      </c>
      <c r="G509" s="35" t="s">
        <v>299</v>
      </c>
      <c r="H509" s="35" t="s">
        <v>300</v>
      </c>
      <c r="I509" s="34" t="s">
        <v>301</v>
      </c>
      <c r="J509" s="43" t="s">
        <v>613</v>
      </c>
      <c r="K509" s="35" t="s">
        <v>289</v>
      </c>
      <c r="L509" s="44">
        <v>17.72</v>
      </c>
      <c r="M509" s="2">
        <v>17.72</v>
      </c>
      <c r="N509" s="3">
        <v>5.91</v>
      </c>
      <c r="O509" s="43" t="s">
        <v>302</v>
      </c>
      <c r="P509" s="43"/>
    </row>
    <row r="510" spans="1:16" ht="25.05" customHeight="1" thickBot="1">
      <c r="A510" s="32" t="s">
        <v>298</v>
      </c>
      <c r="B510" s="32" t="s">
        <v>83</v>
      </c>
      <c r="C510" s="36" t="s">
        <v>14</v>
      </c>
      <c r="D510" s="36" t="s">
        <v>45</v>
      </c>
      <c r="E510" s="57">
        <v>2955.68</v>
      </c>
      <c r="F510" s="40">
        <f t="shared" si="9"/>
        <v>1330.056</v>
      </c>
      <c r="G510" s="35" t="s">
        <v>299</v>
      </c>
      <c r="H510" s="35" t="s">
        <v>300</v>
      </c>
      <c r="I510" s="34" t="s">
        <v>301</v>
      </c>
      <c r="J510" s="43" t="s">
        <v>613</v>
      </c>
      <c r="K510" s="35" t="s">
        <v>289</v>
      </c>
      <c r="L510" s="44">
        <v>17.72</v>
      </c>
      <c r="M510" s="2">
        <v>17.72</v>
      </c>
      <c r="N510" s="3">
        <v>5.91</v>
      </c>
      <c r="O510" s="43" t="s">
        <v>302</v>
      </c>
      <c r="P510" s="43"/>
    </row>
    <row r="511" spans="1:16" ht="25.05" customHeight="1" thickBot="1">
      <c r="A511" s="32" t="s">
        <v>298</v>
      </c>
      <c r="B511" s="32" t="s">
        <v>84</v>
      </c>
      <c r="C511" s="36" t="s">
        <v>22</v>
      </c>
      <c r="D511" s="36" t="s">
        <v>47</v>
      </c>
      <c r="E511" s="57">
        <v>2955.68</v>
      </c>
      <c r="F511" s="40">
        <f t="shared" si="9"/>
        <v>1330.056</v>
      </c>
      <c r="G511" s="35" t="s">
        <v>299</v>
      </c>
      <c r="H511" s="35" t="s">
        <v>300</v>
      </c>
      <c r="I511" s="34" t="s">
        <v>301</v>
      </c>
      <c r="J511" s="43" t="s">
        <v>613</v>
      </c>
      <c r="K511" s="35" t="s">
        <v>289</v>
      </c>
      <c r="L511" s="44">
        <v>17.72</v>
      </c>
      <c r="M511" s="2">
        <v>17.72</v>
      </c>
      <c r="N511" s="3">
        <v>5.91</v>
      </c>
      <c r="O511" s="43" t="s">
        <v>302</v>
      </c>
      <c r="P511" s="43"/>
    </row>
    <row r="512" spans="1:16" ht="25.05" customHeight="1" thickBot="1">
      <c r="A512" s="32" t="s">
        <v>298</v>
      </c>
      <c r="B512" s="32" t="s">
        <v>85</v>
      </c>
      <c r="C512" s="36" t="s">
        <v>22</v>
      </c>
      <c r="D512" s="36" t="s">
        <v>49</v>
      </c>
      <c r="E512" s="57">
        <v>2955.68</v>
      </c>
      <c r="F512" s="40">
        <f t="shared" si="9"/>
        <v>1330.056</v>
      </c>
      <c r="G512" s="35" t="s">
        <v>299</v>
      </c>
      <c r="H512" s="35" t="s">
        <v>300</v>
      </c>
      <c r="I512" s="34" t="s">
        <v>301</v>
      </c>
      <c r="J512" s="43" t="s">
        <v>613</v>
      </c>
      <c r="K512" s="35" t="s">
        <v>289</v>
      </c>
      <c r="L512" s="44">
        <v>17.72</v>
      </c>
      <c r="M512" s="2">
        <v>17.72</v>
      </c>
      <c r="N512" s="3">
        <v>5.91</v>
      </c>
      <c r="O512" s="43" t="s">
        <v>302</v>
      </c>
      <c r="P512" s="43"/>
    </row>
    <row r="513" spans="1:16" ht="25.05" customHeight="1" thickBot="1">
      <c r="A513" s="32" t="s">
        <v>298</v>
      </c>
      <c r="B513" s="32" t="s">
        <v>86</v>
      </c>
      <c r="C513" s="36" t="s">
        <v>22</v>
      </c>
      <c r="D513" s="36" t="s">
        <v>51</v>
      </c>
      <c r="E513" s="57">
        <v>2955.68</v>
      </c>
      <c r="F513" s="40">
        <f t="shared" si="9"/>
        <v>1330.056</v>
      </c>
      <c r="G513" s="35" t="s">
        <v>299</v>
      </c>
      <c r="H513" s="35" t="s">
        <v>300</v>
      </c>
      <c r="I513" s="34" t="s">
        <v>301</v>
      </c>
      <c r="J513" s="43" t="s">
        <v>613</v>
      </c>
      <c r="K513" s="35" t="s">
        <v>289</v>
      </c>
      <c r="L513" s="44">
        <v>17.72</v>
      </c>
      <c r="M513" s="2">
        <v>17.72</v>
      </c>
      <c r="N513" s="3">
        <v>5.91</v>
      </c>
      <c r="O513" s="43" t="s">
        <v>302</v>
      </c>
      <c r="P513" s="43"/>
    </row>
    <row r="514" spans="1:16" ht="25.05" customHeight="1" thickBot="1">
      <c r="A514" s="32" t="s">
        <v>298</v>
      </c>
      <c r="B514" s="32" t="s">
        <v>87</v>
      </c>
      <c r="C514" s="36" t="s">
        <v>14</v>
      </c>
      <c r="D514" s="36" t="s">
        <v>53</v>
      </c>
      <c r="E514" s="57">
        <v>2955.68</v>
      </c>
      <c r="F514" s="40">
        <f t="shared" si="9"/>
        <v>1330.056</v>
      </c>
      <c r="G514" s="35" t="s">
        <v>299</v>
      </c>
      <c r="H514" s="35" t="s">
        <v>300</v>
      </c>
      <c r="I514" s="34" t="s">
        <v>301</v>
      </c>
      <c r="J514" s="43" t="s">
        <v>613</v>
      </c>
      <c r="K514" s="35" t="s">
        <v>289</v>
      </c>
      <c r="L514" s="44">
        <v>17.72</v>
      </c>
      <c r="M514" s="2">
        <v>17.72</v>
      </c>
      <c r="N514" s="3">
        <v>5.91</v>
      </c>
      <c r="O514" s="43" t="s">
        <v>302</v>
      </c>
      <c r="P514" s="43"/>
    </row>
    <row r="515" spans="1:16" ht="25.05" customHeight="1" thickBot="1">
      <c r="A515" s="32" t="s">
        <v>298</v>
      </c>
      <c r="B515" s="32" t="s">
        <v>88</v>
      </c>
      <c r="C515" s="36" t="s">
        <v>22</v>
      </c>
      <c r="D515" s="36" t="s">
        <v>55</v>
      </c>
      <c r="E515" s="57">
        <v>2955.68</v>
      </c>
      <c r="F515" s="40">
        <f t="shared" si="9"/>
        <v>1330.056</v>
      </c>
      <c r="G515" s="35" t="s">
        <v>299</v>
      </c>
      <c r="H515" s="35" t="s">
        <v>300</v>
      </c>
      <c r="I515" s="34" t="s">
        <v>301</v>
      </c>
      <c r="J515" s="43" t="s">
        <v>613</v>
      </c>
      <c r="K515" s="35" t="s">
        <v>289</v>
      </c>
      <c r="L515" s="44">
        <v>17.72</v>
      </c>
      <c r="M515" s="2">
        <v>17.72</v>
      </c>
      <c r="N515" s="3">
        <v>5.91</v>
      </c>
      <c r="O515" s="43" t="s">
        <v>302</v>
      </c>
      <c r="P515" s="43"/>
    </row>
    <row r="516" spans="1:16" ht="25.05" customHeight="1" thickBot="1">
      <c r="A516" s="46" t="s">
        <v>298</v>
      </c>
      <c r="B516" s="46" t="s">
        <v>89</v>
      </c>
      <c r="C516" s="36"/>
      <c r="D516" s="36" t="s">
        <v>90</v>
      </c>
      <c r="E516" s="57">
        <v>2955.68</v>
      </c>
      <c r="F516" s="40">
        <f t="shared" si="9"/>
        <v>1330.056</v>
      </c>
      <c r="G516" s="35" t="s">
        <v>299</v>
      </c>
      <c r="H516" s="35" t="s">
        <v>300</v>
      </c>
      <c r="I516" s="34" t="s">
        <v>301</v>
      </c>
      <c r="J516" s="43" t="s">
        <v>613</v>
      </c>
      <c r="K516" s="35" t="s">
        <v>289</v>
      </c>
      <c r="L516" s="44">
        <v>17.72</v>
      </c>
      <c r="M516" s="2">
        <v>17.72</v>
      </c>
      <c r="N516" s="3">
        <v>5.91</v>
      </c>
      <c r="O516" s="43" t="s">
        <v>302</v>
      </c>
      <c r="P516" s="43"/>
    </row>
    <row r="517" spans="1:16" s="8" customFormat="1" ht="25.05" customHeight="1" thickBot="1">
      <c r="A517" s="32" t="s">
        <v>298</v>
      </c>
      <c r="B517" s="32" t="s">
        <v>91</v>
      </c>
      <c r="C517" s="49" t="s">
        <v>92</v>
      </c>
      <c r="D517" s="49" t="s">
        <v>93</v>
      </c>
      <c r="E517" s="57">
        <v>3350.57</v>
      </c>
      <c r="F517" s="40">
        <f t="shared" si="9"/>
        <v>1507.7565000000002</v>
      </c>
      <c r="G517" s="35" t="s">
        <v>299</v>
      </c>
      <c r="H517" s="35" t="s">
        <v>300</v>
      </c>
      <c r="I517" s="34" t="s">
        <v>301</v>
      </c>
      <c r="J517" s="43" t="s">
        <v>613</v>
      </c>
      <c r="K517" s="35" t="s">
        <v>289</v>
      </c>
      <c r="L517" s="44">
        <v>17.72</v>
      </c>
      <c r="M517" s="2">
        <v>17.72</v>
      </c>
      <c r="N517" s="3">
        <v>5.91</v>
      </c>
      <c r="O517" s="43" t="s">
        <v>302</v>
      </c>
      <c r="P517" s="43"/>
    </row>
    <row r="518" spans="1:16" s="8" customFormat="1" ht="25.05" customHeight="1" thickBot="1">
      <c r="A518" s="46" t="s">
        <v>298</v>
      </c>
      <c r="B518" s="46" t="s">
        <v>94</v>
      </c>
      <c r="C518" s="36" t="s">
        <v>92</v>
      </c>
      <c r="D518" s="36" t="s">
        <v>95</v>
      </c>
      <c r="E518" s="57">
        <v>3350.57</v>
      </c>
      <c r="F518" s="40">
        <f t="shared" si="9"/>
        <v>1507.7565000000002</v>
      </c>
      <c r="G518" s="35" t="s">
        <v>299</v>
      </c>
      <c r="H518" s="35" t="s">
        <v>300</v>
      </c>
      <c r="I518" s="34" t="s">
        <v>301</v>
      </c>
      <c r="J518" s="43" t="s">
        <v>613</v>
      </c>
      <c r="K518" s="35" t="s">
        <v>289</v>
      </c>
      <c r="L518" s="44">
        <v>17.72</v>
      </c>
      <c r="M518" s="2">
        <v>17.72</v>
      </c>
      <c r="N518" s="3">
        <v>5.91</v>
      </c>
      <c r="O518" s="43" t="s">
        <v>302</v>
      </c>
      <c r="P518" s="43"/>
    </row>
    <row r="519" spans="1:16" s="8" customFormat="1" ht="25.05" customHeight="1" thickBot="1">
      <c r="A519" s="46" t="s">
        <v>298</v>
      </c>
      <c r="B519" s="46" t="s">
        <v>96</v>
      </c>
      <c r="C519" s="36" t="s">
        <v>92</v>
      </c>
      <c r="D519" s="36" t="s">
        <v>97</v>
      </c>
      <c r="E519" s="57">
        <v>3350.57</v>
      </c>
      <c r="F519" s="40">
        <f t="shared" si="9"/>
        <v>1507.7565000000002</v>
      </c>
      <c r="G519" s="35" t="s">
        <v>299</v>
      </c>
      <c r="H519" s="35" t="s">
        <v>300</v>
      </c>
      <c r="I519" s="34" t="s">
        <v>301</v>
      </c>
      <c r="J519" s="43" t="s">
        <v>613</v>
      </c>
      <c r="K519" s="35" t="s">
        <v>289</v>
      </c>
      <c r="L519" s="44">
        <v>17.72</v>
      </c>
      <c r="M519" s="2">
        <v>17.72</v>
      </c>
      <c r="N519" s="3">
        <v>5.91</v>
      </c>
      <c r="O519" s="43" t="s">
        <v>302</v>
      </c>
      <c r="P519" s="43"/>
    </row>
    <row r="520" spans="1:16" s="8" customFormat="1" ht="25.05" customHeight="1" thickBot="1">
      <c r="A520" s="49" t="s">
        <v>298</v>
      </c>
      <c r="B520" s="49" t="s">
        <v>98</v>
      </c>
      <c r="C520" s="55" t="s">
        <v>92</v>
      </c>
      <c r="D520" s="55" t="s">
        <v>99</v>
      </c>
      <c r="E520" s="57">
        <v>3350.57</v>
      </c>
      <c r="F520" s="40">
        <f t="shared" si="9"/>
        <v>1507.7565000000002</v>
      </c>
      <c r="G520" s="35" t="s">
        <v>299</v>
      </c>
      <c r="H520" s="35" t="s">
        <v>300</v>
      </c>
      <c r="I520" s="34" t="s">
        <v>301</v>
      </c>
      <c r="J520" s="43" t="s">
        <v>613</v>
      </c>
      <c r="K520" s="35" t="s">
        <v>289</v>
      </c>
      <c r="L520" s="44">
        <v>17.72</v>
      </c>
      <c r="M520" s="2">
        <v>17.72</v>
      </c>
      <c r="N520" s="3">
        <v>5.91</v>
      </c>
      <c r="O520" s="43" t="s">
        <v>302</v>
      </c>
      <c r="P520" s="43"/>
    </row>
    <row r="521" spans="1:16" s="8" customFormat="1" ht="25.05" customHeight="1" thickBot="1">
      <c r="A521" s="49" t="s">
        <v>303</v>
      </c>
      <c r="B521" s="49" t="s">
        <v>101</v>
      </c>
      <c r="C521" s="55" t="s">
        <v>92</v>
      </c>
      <c r="D521" s="55" t="s">
        <v>102</v>
      </c>
      <c r="E521" s="57">
        <v>3350.57</v>
      </c>
      <c r="F521" s="40">
        <f t="shared" si="9"/>
        <v>1507.7565000000002</v>
      </c>
      <c r="G521" s="35" t="s">
        <v>299</v>
      </c>
      <c r="H521" s="35" t="s">
        <v>300</v>
      </c>
      <c r="I521" s="34" t="s">
        <v>301</v>
      </c>
      <c r="J521" s="43" t="s">
        <v>613</v>
      </c>
      <c r="K521" s="35" t="s">
        <v>289</v>
      </c>
      <c r="L521" s="44">
        <v>17.72</v>
      </c>
      <c r="M521" s="2">
        <v>17.72</v>
      </c>
      <c r="N521" s="3">
        <v>5.91</v>
      </c>
      <c r="O521" s="43" t="s">
        <v>302</v>
      </c>
      <c r="P521" s="43"/>
    </row>
    <row r="522" spans="1:16" s="8" customFormat="1" ht="25.05" customHeight="1" thickBot="1">
      <c r="A522" s="46" t="s">
        <v>298</v>
      </c>
      <c r="B522" s="46" t="s">
        <v>103</v>
      </c>
      <c r="C522" s="36" t="s">
        <v>92</v>
      </c>
      <c r="D522" s="36" t="s">
        <v>104</v>
      </c>
      <c r="E522" s="57">
        <v>3350.57</v>
      </c>
      <c r="F522" s="40">
        <f t="shared" si="9"/>
        <v>1507.7565000000002</v>
      </c>
      <c r="G522" s="35" t="s">
        <v>299</v>
      </c>
      <c r="H522" s="35" t="s">
        <v>300</v>
      </c>
      <c r="I522" s="34" t="s">
        <v>301</v>
      </c>
      <c r="J522" s="43" t="s">
        <v>613</v>
      </c>
      <c r="K522" s="35" t="s">
        <v>289</v>
      </c>
      <c r="L522" s="44">
        <v>17.72</v>
      </c>
      <c r="M522" s="2">
        <v>17.72</v>
      </c>
      <c r="N522" s="3">
        <v>5.91</v>
      </c>
      <c r="O522" s="43" t="s">
        <v>302</v>
      </c>
      <c r="P522" s="43"/>
    </row>
    <row r="523" spans="1:16" s="8" customFormat="1" ht="25.05" customHeight="1" thickBot="1">
      <c r="A523" s="46" t="s">
        <v>298</v>
      </c>
      <c r="B523" s="46" t="s">
        <v>105</v>
      </c>
      <c r="C523" s="36" t="s">
        <v>106</v>
      </c>
      <c r="D523" s="36" t="s">
        <v>107</v>
      </c>
      <c r="E523" s="57">
        <v>3350.57</v>
      </c>
      <c r="F523" s="40">
        <f t="shared" si="9"/>
        <v>1507.7565000000002</v>
      </c>
      <c r="G523" s="35" t="s">
        <v>299</v>
      </c>
      <c r="H523" s="35" t="s">
        <v>300</v>
      </c>
      <c r="I523" s="34" t="s">
        <v>301</v>
      </c>
      <c r="J523" s="43" t="s">
        <v>613</v>
      </c>
      <c r="K523" s="35" t="s">
        <v>289</v>
      </c>
      <c r="L523" s="44">
        <v>17.72</v>
      </c>
      <c r="M523" s="2">
        <v>17.72</v>
      </c>
      <c r="N523" s="3">
        <v>5.91</v>
      </c>
      <c r="O523" s="43" t="s">
        <v>302</v>
      </c>
      <c r="P523" s="43"/>
    </row>
    <row r="524" spans="1:16" s="8" customFormat="1" ht="25.05" customHeight="1" thickBot="1">
      <c r="A524" s="46" t="s">
        <v>298</v>
      </c>
      <c r="B524" s="46" t="s">
        <v>108</v>
      </c>
      <c r="C524" s="36" t="s">
        <v>92</v>
      </c>
      <c r="D524" s="36" t="s">
        <v>109</v>
      </c>
      <c r="E524" s="57">
        <v>3350.57</v>
      </c>
      <c r="F524" s="40">
        <f t="shared" si="9"/>
        <v>1507.7565000000002</v>
      </c>
      <c r="G524" s="35" t="s">
        <v>299</v>
      </c>
      <c r="H524" s="35" t="s">
        <v>300</v>
      </c>
      <c r="I524" s="34" t="s">
        <v>301</v>
      </c>
      <c r="J524" s="43" t="s">
        <v>613</v>
      </c>
      <c r="K524" s="35" t="s">
        <v>289</v>
      </c>
      <c r="L524" s="44">
        <v>17.72</v>
      </c>
      <c r="M524" s="2">
        <v>17.72</v>
      </c>
      <c r="N524" s="3">
        <v>5.91</v>
      </c>
      <c r="O524" s="43" t="s">
        <v>302</v>
      </c>
      <c r="P524" s="43"/>
    </row>
    <row r="525" spans="1:16" s="8" customFormat="1" ht="25.05" customHeight="1" thickBot="1">
      <c r="A525" s="46" t="s">
        <v>298</v>
      </c>
      <c r="B525" s="46" t="s">
        <v>110</v>
      </c>
      <c r="C525" s="36" t="s">
        <v>106</v>
      </c>
      <c r="D525" s="36" t="s">
        <v>111</v>
      </c>
      <c r="E525" s="57">
        <v>3350.57</v>
      </c>
      <c r="F525" s="40">
        <f t="shared" si="9"/>
        <v>1507.7565000000002</v>
      </c>
      <c r="G525" s="35" t="s">
        <v>299</v>
      </c>
      <c r="H525" s="35" t="s">
        <v>300</v>
      </c>
      <c r="I525" s="34" t="s">
        <v>301</v>
      </c>
      <c r="J525" s="43" t="s">
        <v>613</v>
      </c>
      <c r="K525" s="35" t="s">
        <v>289</v>
      </c>
      <c r="L525" s="44">
        <v>17.72</v>
      </c>
      <c r="M525" s="2">
        <v>17.72</v>
      </c>
      <c r="N525" s="3">
        <v>5.91</v>
      </c>
      <c r="O525" s="43" t="s">
        <v>302</v>
      </c>
      <c r="P525" s="43"/>
    </row>
    <row r="526" spans="1:16" s="8" customFormat="1" ht="25.05" customHeight="1" thickBot="1">
      <c r="A526" s="46" t="s">
        <v>298</v>
      </c>
      <c r="B526" s="46" t="s">
        <v>112</v>
      </c>
      <c r="C526" s="36" t="s">
        <v>106</v>
      </c>
      <c r="D526" s="36" t="s">
        <v>113</v>
      </c>
      <c r="E526" s="57">
        <v>3350.57</v>
      </c>
      <c r="F526" s="40">
        <f t="shared" si="9"/>
        <v>1507.7565000000002</v>
      </c>
      <c r="G526" s="35" t="s">
        <v>299</v>
      </c>
      <c r="H526" s="35" t="s">
        <v>300</v>
      </c>
      <c r="I526" s="34" t="s">
        <v>301</v>
      </c>
      <c r="J526" s="43" t="s">
        <v>613</v>
      </c>
      <c r="K526" s="35" t="s">
        <v>289</v>
      </c>
      <c r="L526" s="44">
        <v>17.72</v>
      </c>
      <c r="M526" s="2">
        <v>17.72</v>
      </c>
      <c r="N526" s="3">
        <v>5.91</v>
      </c>
      <c r="O526" s="43" t="s">
        <v>302</v>
      </c>
      <c r="P526" s="43"/>
    </row>
    <row r="527" spans="1:16" s="8" customFormat="1" ht="25.05" customHeight="1" thickBot="1">
      <c r="A527" s="49" t="s">
        <v>303</v>
      </c>
      <c r="B527" s="49" t="s">
        <v>114</v>
      </c>
      <c r="C527" s="36" t="s">
        <v>106</v>
      </c>
      <c r="D527" s="36" t="s">
        <v>115</v>
      </c>
      <c r="E527" s="57">
        <v>3350.57</v>
      </c>
      <c r="F527" s="40">
        <f t="shared" si="9"/>
        <v>1507.7565000000002</v>
      </c>
      <c r="G527" s="35" t="s">
        <v>299</v>
      </c>
      <c r="H527" s="35" t="s">
        <v>300</v>
      </c>
      <c r="I527" s="34" t="s">
        <v>301</v>
      </c>
      <c r="J527" s="43" t="s">
        <v>613</v>
      </c>
      <c r="K527" s="35" t="s">
        <v>289</v>
      </c>
      <c r="L527" s="44">
        <v>17.72</v>
      </c>
      <c r="M527" s="2">
        <v>17.72</v>
      </c>
      <c r="N527" s="3">
        <v>5.91</v>
      </c>
      <c r="O527" s="43" t="s">
        <v>302</v>
      </c>
      <c r="P527" s="43"/>
    </row>
    <row r="528" spans="1:16" s="8" customFormat="1" ht="25.05" customHeight="1" thickBot="1">
      <c r="A528" s="46" t="s">
        <v>298</v>
      </c>
      <c r="B528" s="46" t="s">
        <v>116</v>
      </c>
      <c r="C528" s="36" t="s">
        <v>106</v>
      </c>
      <c r="D528" s="36" t="s">
        <v>117</v>
      </c>
      <c r="E528" s="57">
        <v>3350.57</v>
      </c>
      <c r="F528" s="40">
        <f t="shared" si="9"/>
        <v>1507.7565000000002</v>
      </c>
      <c r="G528" s="35" t="s">
        <v>299</v>
      </c>
      <c r="H528" s="35" t="s">
        <v>300</v>
      </c>
      <c r="I528" s="34" t="s">
        <v>301</v>
      </c>
      <c r="J528" s="43" t="s">
        <v>613</v>
      </c>
      <c r="K528" s="35" t="s">
        <v>289</v>
      </c>
      <c r="L528" s="44">
        <v>17.72</v>
      </c>
      <c r="M528" s="2">
        <v>17.72</v>
      </c>
      <c r="N528" s="3">
        <v>5.91</v>
      </c>
      <c r="O528" s="43" t="s">
        <v>302</v>
      </c>
      <c r="P528" s="43"/>
    </row>
    <row r="529" spans="1:16" s="8" customFormat="1" ht="25.05" customHeight="1" thickBot="1">
      <c r="A529" s="46" t="s">
        <v>298</v>
      </c>
      <c r="B529" s="46" t="s">
        <v>118</v>
      </c>
      <c r="C529" s="36" t="s">
        <v>92</v>
      </c>
      <c r="D529" s="36" t="s">
        <v>119</v>
      </c>
      <c r="E529" s="57">
        <v>3350.57</v>
      </c>
      <c r="F529" s="40">
        <f t="shared" si="9"/>
        <v>1507.7565000000002</v>
      </c>
      <c r="G529" s="35" t="s">
        <v>299</v>
      </c>
      <c r="H529" s="35" t="s">
        <v>300</v>
      </c>
      <c r="I529" s="34" t="s">
        <v>301</v>
      </c>
      <c r="J529" s="43" t="s">
        <v>613</v>
      </c>
      <c r="K529" s="35" t="s">
        <v>289</v>
      </c>
      <c r="L529" s="44">
        <v>17.72</v>
      </c>
      <c r="M529" s="2">
        <v>17.72</v>
      </c>
      <c r="N529" s="3">
        <v>5.91</v>
      </c>
      <c r="O529" s="43" t="s">
        <v>302</v>
      </c>
      <c r="P529" s="43"/>
    </row>
    <row r="530" spans="1:16" s="8" customFormat="1" ht="25.05" customHeight="1" thickBot="1">
      <c r="A530" s="46" t="s">
        <v>298</v>
      </c>
      <c r="B530" s="46" t="s">
        <v>120</v>
      </c>
      <c r="C530" s="36" t="s">
        <v>106</v>
      </c>
      <c r="D530" s="36" t="s">
        <v>121</v>
      </c>
      <c r="E530" s="57">
        <v>3350.57</v>
      </c>
      <c r="F530" s="40">
        <f t="shared" si="9"/>
        <v>1507.7565000000002</v>
      </c>
      <c r="G530" s="35" t="s">
        <v>299</v>
      </c>
      <c r="H530" s="35" t="s">
        <v>300</v>
      </c>
      <c r="I530" s="34" t="s">
        <v>301</v>
      </c>
      <c r="J530" s="43" t="s">
        <v>613</v>
      </c>
      <c r="K530" s="35" t="s">
        <v>289</v>
      </c>
      <c r="L530" s="44">
        <v>17.72</v>
      </c>
      <c r="M530" s="2">
        <v>17.72</v>
      </c>
      <c r="N530" s="3">
        <v>5.91</v>
      </c>
      <c r="O530" s="43" t="s">
        <v>302</v>
      </c>
      <c r="P530" s="43"/>
    </row>
    <row r="531" spans="1:16" s="8" customFormat="1" ht="25.05" customHeight="1" thickBot="1">
      <c r="A531" s="46" t="s">
        <v>298</v>
      </c>
      <c r="B531" s="46" t="s">
        <v>122</v>
      </c>
      <c r="C531" s="36" t="s">
        <v>106</v>
      </c>
      <c r="D531" s="36" t="s">
        <v>123</v>
      </c>
      <c r="E531" s="57">
        <v>3350.57</v>
      </c>
      <c r="F531" s="40">
        <f t="shared" si="9"/>
        <v>1507.7565000000002</v>
      </c>
      <c r="G531" s="35" t="s">
        <v>299</v>
      </c>
      <c r="H531" s="35" t="s">
        <v>300</v>
      </c>
      <c r="I531" s="34" t="s">
        <v>301</v>
      </c>
      <c r="J531" s="43" t="s">
        <v>613</v>
      </c>
      <c r="K531" s="35" t="s">
        <v>289</v>
      </c>
      <c r="L531" s="44">
        <v>17.72</v>
      </c>
      <c r="M531" s="2">
        <v>17.72</v>
      </c>
      <c r="N531" s="3">
        <v>5.91</v>
      </c>
      <c r="O531" s="43" t="s">
        <v>302</v>
      </c>
      <c r="P531" s="43"/>
    </row>
    <row r="532" spans="1:16" s="8" customFormat="1" ht="25.05" customHeight="1" thickBot="1">
      <c r="A532" s="46" t="s">
        <v>298</v>
      </c>
      <c r="B532" s="46" t="s">
        <v>124</v>
      </c>
      <c r="C532" s="36" t="s">
        <v>106</v>
      </c>
      <c r="D532" s="36" t="s">
        <v>125</v>
      </c>
      <c r="E532" s="57">
        <v>3350.57</v>
      </c>
      <c r="F532" s="40">
        <f t="shared" si="9"/>
        <v>1507.7565000000002</v>
      </c>
      <c r="G532" s="35" t="s">
        <v>299</v>
      </c>
      <c r="H532" s="35" t="s">
        <v>300</v>
      </c>
      <c r="I532" s="34" t="s">
        <v>301</v>
      </c>
      <c r="J532" s="43" t="s">
        <v>613</v>
      </c>
      <c r="K532" s="35" t="s">
        <v>289</v>
      </c>
      <c r="L532" s="44">
        <v>17.72</v>
      </c>
      <c r="M532" s="2">
        <v>17.72</v>
      </c>
      <c r="N532" s="3">
        <v>5.91</v>
      </c>
      <c r="O532" s="43" t="s">
        <v>302</v>
      </c>
      <c r="P532" s="43"/>
    </row>
    <row r="533" spans="1:16" s="8" customFormat="1" ht="25.05" customHeight="1" thickBot="1">
      <c r="A533" s="46" t="s">
        <v>298</v>
      </c>
      <c r="B533" s="46" t="s">
        <v>126</v>
      </c>
      <c r="C533" s="36" t="s">
        <v>92</v>
      </c>
      <c r="D533" s="36" t="s">
        <v>127</v>
      </c>
      <c r="E533" s="57">
        <v>3350.57</v>
      </c>
      <c r="F533" s="40">
        <f t="shared" si="9"/>
        <v>1507.7565000000002</v>
      </c>
      <c r="G533" s="35" t="s">
        <v>299</v>
      </c>
      <c r="H533" s="35" t="s">
        <v>300</v>
      </c>
      <c r="I533" s="34" t="s">
        <v>301</v>
      </c>
      <c r="J533" s="43" t="s">
        <v>613</v>
      </c>
      <c r="K533" s="35" t="s">
        <v>289</v>
      </c>
      <c r="L533" s="44">
        <v>17.72</v>
      </c>
      <c r="M533" s="2">
        <v>17.72</v>
      </c>
      <c r="N533" s="3">
        <v>5.91</v>
      </c>
      <c r="O533" s="43" t="s">
        <v>302</v>
      </c>
      <c r="P533" s="43"/>
    </row>
    <row r="534" spans="1:16" s="8" customFormat="1" ht="25.05" customHeight="1" thickBot="1">
      <c r="A534" s="46" t="s">
        <v>298</v>
      </c>
      <c r="B534" s="46" t="s">
        <v>128</v>
      </c>
      <c r="C534" s="36" t="s">
        <v>106</v>
      </c>
      <c r="D534" s="36" t="s">
        <v>129</v>
      </c>
      <c r="E534" s="57">
        <v>3350.57</v>
      </c>
      <c r="F534" s="40">
        <f t="shared" si="9"/>
        <v>1507.7565000000002</v>
      </c>
      <c r="G534" s="35" t="s">
        <v>299</v>
      </c>
      <c r="H534" s="35" t="s">
        <v>300</v>
      </c>
      <c r="I534" s="34" t="s">
        <v>301</v>
      </c>
      <c r="J534" s="43" t="s">
        <v>613</v>
      </c>
      <c r="K534" s="35" t="s">
        <v>289</v>
      </c>
      <c r="L534" s="44">
        <v>17.72</v>
      </c>
      <c r="M534" s="2">
        <v>17.72</v>
      </c>
      <c r="N534" s="3">
        <v>5.91</v>
      </c>
      <c r="O534" s="43" t="s">
        <v>302</v>
      </c>
      <c r="P534" s="43"/>
    </row>
    <row r="535" spans="1:16" ht="25.05" customHeight="1" thickBot="1">
      <c r="A535" s="50" t="s">
        <v>304</v>
      </c>
      <c r="B535" s="50" t="s">
        <v>66</v>
      </c>
      <c r="C535" s="36" t="s">
        <v>14</v>
      </c>
      <c r="D535" s="36" t="s">
        <v>15</v>
      </c>
      <c r="E535" s="15">
        <v>2498.7800000000002</v>
      </c>
      <c r="F535" s="40">
        <f t="shared" si="9"/>
        <v>1124.451</v>
      </c>
      <c r="G535" s="35" t="s">
        <v>305</v>
      </c>
      <c r="H535" s="35" t="s">
        <v>306</v>
      </c>
      <c r="I535" s="34" t="s">
        <v>205</v>
      </c>
      <c r="J535" s="43" t="s">
        <v>614</v>
      </c>
      <c r="K535" s="35" t="s">
        <v>289</v>
      </c>
      <c r="L535" s="44">
        <v>27.56</v>
      </c>
      <c r="M535" s="2">
        <v>17.72</v>
      </c>
      <c r="N535" s="3">
        <v>5.71</v>
      </c>
      <c r="O535" s="43" t="s">
        <v>307</v>
      </c>
      <c r="P535" s="43"/>
    </row>
    <row r="536" spans="1:16" ht="25.05" customHeight="1" thickBot="1">
      <c r="A536" s="46" t="s">
        <v>304</v>
      </c>
      <c r="B536" s="46" t="s">
        <v>71</v>
      </c>
      <c r="C536" s="36" t="s">
        <v>14</v>
      </c>
      <c r="D536" s="36" t="s">
        <v>20</v>
      </c>
      <c r="E536" s="57">
        <v>3131.74</v>
      </c>
      <c r="F536" s="40">
        <f t="shared" si="9"/>
        <v>1409.2829999999999</v>
      </c>
      <c r="G536" s="35" t="s">
        <v>305</v>
      </c>
      <c r="H536" s="35" t="s">
        <v>306</v>
      </c>
      <c r="I536" s="34" t="s">
        <v>205</v>
      </c>
      <c r="J536" s="43" t="s">
        <v>614</v>
      </c>
      <c r="K536" s="35" t="s">
        <v>289</v>
      </c>
      <c r="L536" s="44">
        <v>27.56</v>
      </c>
      <c r="M536" s="2">
        <v>17.72</v>
      </c>
      <c r="N536" s="3">
        <v>5.71</v>
      </c>
      <c r="O536" s="43" t="s">
        <v>307</v>
      </c>
      <c r="P536" s="43"/>
    </row>
    <row r="537" spans="1:16" ht="25.05" customHeight="1" thickBot="1">
      <c r="A537" s="46" t="s">
        <v>304</v>
      </c>
      <c r="B537" s="46" t="s">
        <v>72</v>
      </c>
      <c r="C537" s="36" t="s">
        <v>22</v>
      </c>
      <c r="D537" s="36" t="s">
        <v>23</v>
      </c>
      <c r="E537" s="57">
        <v>3131.74</v>
      </c>
      <c r="F537" s="40">
        <f t="shared" si="9"/>
        <v>1409.2829999999999</v>
      </c>
      <c r="G537" s="35" t="s">
        <v>305</v>
      </c>
      <c r="H537" s="35" t="s">
        <v>306</v>
      </c>
      <c r="I537" s="34" t="s">
        <v>205</v>
      </c>
      <c r="J537" s="43" t="s">
        <v>614</v>
      </c>
      <c r="K537" s="35" t="s">
        <v>289</v>
      </c>
      <c r="L537" s="44">
        <v>27.56</v>
      </c>
      <c r="M537" s="2">
        <v>17.72</v>
      </c>
      <c r="N537" s="3">
        <v>5.71</v>
      </c>
      <c r="O537" s="43" t="s">
        <v>307</v>
      </c>
      <c r="P537" s="43"/>
    </row>
    <row r="538" spans="1:16" ht="25.05" customHeight="1" thickBot="1">
      <c r="A538" s="47" t="s">
        <v>304</v>
      </c>
      <c r="B538" s="47" t="s">
        <v>73</v>
      </c>
      <c r="C538" s="53" t="s">
        <v>14</v>
      </c>
      <c r="D538" s="53" t="s">
        <v>25</v>
      </c>
      <c r="E538" s="57">
        <v>3131.74</v>
      </c>
      <c r="F538" s="40">
        <f t="shared" si="9"/>
        <v>1409.2829999999999</v>
      </c>
      <c r="G538" s="35" t="s">
        <v>305</v>
      </c>
      <c r="H538" s="35" t="s">
        <v>306</v>
      </c>
      <c r="I538" s="34" t="s">
        <v>205</v>
      </c>
      <c r="J538" s="43" t="s">
        <v>614</v>
      </c>
      <c r="K538" s="35" t="s">
        <v>289</v>
      </c>
      <c r="L538" s="44">
        <v>27.56</v>
      </c>
      <c r="M538" s="2">
        <v>17.72</v>
      </c>
      <c r="N538" s="3">
        <v>5.71</v>
      </c>
      <c r="O538" s="43" t="s">
        <v>307</v>
      </c>
      <c r="P538" s="43"/>
    </row>
    <row r="539" spans="1:16" ht="25.05" customHeight="1" thickBot="1">
      <c r="A539" s="47" t="s">
        <v>304</v>
      </c>
      <c r="B539" s="47" t="s">
        <v>74</v>
      </c>
      <c r="C539" s="53" t="s">
        <v>22</v>
      </c>
      <c r="D539" s="53" t="s">
        <v>27</v>
      </c>
      <c r="E539" s="57">
        <v>3131.74</v>
      </c>
      <c r="F539" s="40">
        <f t="shared" si="9"/>
        <v>1409.2829999999999</v>
      </c>
      <c r="G539" s="35" t="s">
        <v>305</v>
      </c>
      <c r="H539" s="35" t="s">
        <v>306</v>
      </c>
      <c r="I539" s="34" t="s">
        <v>205</v>
      </c>
      <c r="J539" s="43" t="s">
        <v>614</v>
      </c>
      <c r="K539" s="35" t="s">
        <v>289</v>
      </c>
      <c r="L539" s="44">
        <v>27.56</v>
      </c>
      <c r="M539" s="2">
        <v>17.72</v>
      </c>
      <c r="N539" s="3">
        <v>5.71</v>
      </c>
      <c r="O539" s="43" t="s">
        <v>307</v>
      </c>
      <c r="P539" s="43"/>
    </row>
    <row r="540" spans="1:16" ht="25.05" customHeight="1" thickBot="1">
      <c r="A540" s="46" t="s">
        <v>304</v>
      </c>
      <c r="B540" s="46" t="s">
        <v>75</v>
      </c>
      <c r="C540" s="53" t="s">
        <v>14</v>
      </c>
      <c r="D540" s="53" t="s">
        <v>29</v>
      </c>
      <c r="E540" s="57">
        <v>3131.74</v>
      </c>
      <c r="F540" s="40">
        <f t="shared" si="9"/>
        <v>1409.2829999999999</v>
      </c>
      <c r="G540" s="35" t="s">
        <v>305</v>
      </c>
      <c r="H540" s="35" t="s">
        <v>306</v>
      </c>
      <c r="I540" s="34" t="s">
        <v>205</v>
      </c>
      <c r="J540" s="43" t="s">
        <v>614</v>
      </c>
      <c r="K540" s="35" t="s">
        <v>289</v>
      </c>
      <c r="L540" s="44">
        <v>27.56</v>
      </c>
      <c r="M540" s="2">
        <v>17.72</v>
      </c>
      <c r="N540" s="3">
        <v>5.71</v>
      </c>
      <c r="O540" s="43" t="s">
        <v>307</v>
      </c>
      <c r="P540" s="43"/>
    </row>
    <row r="541" spans="1:16" ht="25.05" customHeight="1" thickBot="1">
      <c r="A541" s="46" t="s">
        <v>304</v>
      </c>
      <c r="B541" s="46" t="s">
        <v>76</v>
      </c>
      <c r="C541" s="36" t="s">
        <v>14</v>
      </c>
      <c r="D541" s="36" t="s">
        <v>31</v>
      </c>
      <c r="E541" s="57">
        <v>3131.74</v>
      </c>
      <c r="F541" s="40">
        <f t="shared" si="9"/>
        <v>1409.2829999999999</v>
      </c>
      <c r="G541" s="35" t="s">
        <v>305</v>
      </c>
      <c r="H541" s="35" t="s">
        <v>306</v>
      </c>
      <c r="I541" s="34" t="s">
        <v>205</v>
      </c>
      <c r="J541" s="43" t="s">
        <v>614</v>
      </c>
      <c r="K541" s="35" t="s">
        <v>289</v>
      </c>
      <c r="L541" s="44">
        <v>27.56</v>
      </c>
      <c r="M541" s="2">
        <v>17.72</v>
      </c>
      <c r="N541" s="3">
        <v>5.71</v>
      </c>
      <c r="O541" s="43" t="s">
        <v>307</v>
      </c>
      <c r="P541" s="43"/>
    </row>
    <row r="542" spans="1:16" ht="25.05" customHeight="1" thickBot="1">
      <c r="A542" s="46" t="s">
        <v>304</v>
      </c>
      <c r="B542" s="46" t="s">
        <v>77</v>
      </c>
      <c r="C542" s="36" t="s">
        <v>14</v>
      </c>
      <c r="D542" s="36" t="s">
        <v>33</v>
      </c>
      <c r="E542" s="57">
        <v>3131.74</v>
      </c>
      <c r="F542" s="40">
        <f t="shared" si="9"/>
        <v>1409.2829999999999</v>
      </c>
      <c r="G542" s="35" t="s">
        <v>305</v>
      </c>
      <c r="H542" s="35" t="s">
        <v>306</v>
      </c>
      <c r="I542" s="34" t="s">
        <v>205</v>
      </c>
      <c r="J542" s="43" t="s">
        <v>614</v>
      </c>
      <c r="K542" s="35" t="s">
        <v>289</v>
      </c>
      <c r="L542" s="44">
        <v>27.56</v>
      </c>
      <c r="M542" s="2">
        <v>17.72</v>
      </c>
      <c r="N542" s="3">
        <v>5.71</v>
      </c>
      <c r="O542" s="43" t="s">
        <v>307</v>
      </c>
      <c r="P542" s="43"/>
    </row>
    <row r="543" spans="1:16" ht="25.05" customHeight="1" thickBot="1">
      <c r="A543" s="48" t="s">
        <v>304</v>
      </c>
      <c r="B543" s="48" t="s">
        <v>78</v>
      </c>
      <c r="C543" s="54" t="s">
        <v>14</v>
      </c>
      <c r="D543" s="54" t="s">
        <v>35</v>
      </c>
      <c r="E543" s="57">
        <v>3131.74</v>
      </c>
      <c r="F543" s="40">
        <f t="shared" si="9"/>
        <v>1409.2829999999999</v>
      </c>
      <c r="G543" s="35" t="s">
        <v>305</v>
      </c>
      <c r="H543" s="35" t="s">
        <v>306</v>
      </c>
      <c r="I543" s="34" t="s">
        <v>205</v>
      </c>
      <c r="J543" s="43" t="s">
        <v>614</v>
      </c>
      <c r="K543" s="35" t="s">
        <v>289</v>
      </c>
      <c r="L543" s="44">
        <v>27.56</v>
      </c>
      <c r="M543" s="2">
        <v>17.72</v>
      </c>
      <c r="N543" s="3">
        <v>5.71</v>
      </c>
      <c r="O543" s="43" t="s">
        <v>307</v>
      </c>
      <c r="P543" s="43"/>
    </row>
    <row r="544" spans="1:16" ht="25.05" customHeight="1" thickBot="1">
      <c r="A544" s="48" t="s">
        <v>304</v>
      </c>
      <c r="B544" s="48" t="s">
        <v>79</v>
      </c>
      <c r="C544" s="54" t="s">
        <v>14</v>
      </c>
      <c r="D544" s="54" t="s">
        <v>37</v>
      </c>
      <c r="E544" s="57">
        <v>3131.74</v>
      </c>
      <c r="F544" s="40">
        <f t="shared" si="9"/>
        <v>1409.2829999999999</v>
      </c>
      <c r="G544" s="35" t="s">
        <v>305</v>
      </c>
      <c r="H544" s="35" t="s">
        <v>306</v>
      </c>
      <c r="I544" s="34" t="s">
        <v>205</v>
      </c>
      <c r="J544" s="43" t="s">
        <v>614</v>
      </c>
      <c r="K544" s="35" t="s">
        <v>276</v>
      </c>
      <c r="L544" s="44">
        <v>27.56</v>
      </c>
      <c r="M544" s="2">
        <v>17.72</v>
      </c>
      <c r="N544" s="3">
        <v>5.71</v>
      </c>
      <c r="O544" s="43" t="s">
        <v>307</v>
      </c>
      <c r="P544" s="43"/>
    </row>
    <row r="545" spans="1:16" ht="25.05" customHeight="1" thickBot="1">
      <c r="A545" s="46" t="s">
        <v>304</v>
      </c>
      <c r="B545" s="46" t="s">
        <v>80</v>
      </c>
      <c r="C545" s="36" t="s">
        <v>22</v>
      </c>
      <c r="D545" s="36" t="s">
        <v>39</v>
      </c>
      <c r="E545" s="57">
        <v>3131.74</v>
      </c>
      <c r="F545" s="40">
        <f t="shared" si="9"/>
        <v>1409.2829999999999</v>
      </c>
      <c r="G545" s="35" t="s">
        <v>305</v>
      </c>
      <c r="H545" s="35" t="s">
        <v>306</v>
      </c>
      <c r="I545" s="34" t="s">
        <v>205</v>
      </c>
      <c r="J545" s="43" t="s">
        <v>614</v>
      </c>
      <c r="K545" s="35" t="s">
        <v>276</v>
      </c>
      <c r="L545" s="44">
        <v>27.56</v>
      </c>
      <c r="M545" s="2">
        <v>17.72</v>
      </c>
      <c r="N545" s="3">
        <v>5.71</v>
      </c>
      <c r="O545" s="43" t="s">
        <v>307</v>
      </c>
      <c r="P545" s="43"/>
    </row>
    <row r="546" spans="1:16" ht="25.05" customHeight="1" thickBot="1">
      <c r="A546" s="46" t="s">
        <v>304</v>
      </c>
      <c r="B546" s="46" t="s">
        <v>81</v>
      </c>
      <c r="C546" s="36" t="s">
        <v>14</v>
      </c>
      <c r="D546" s="36" t="s">
        <v>41</v>
      </c>
      <c r="E546" s="57">
        <v>3131.74</v>
      </c>
      <c r="F546" s="40">
        <f t="shared" si="9"/>
        <v>1409.2829999999999</v>
      </c>
      <c r="G546" s="35" t="s">
        <v>305</v>
      </c>
      <c r="H546" s="35" t="s">
        <v>306</v>
      </c>
      <c r="I546" s="34" t="s">
        <v>205</v>
      </c>
      <c r="J546" s="43" t="s">
        <v>614</v>
      </c>
      <c r="K546" s="35" t="s">
        <v>276</v>
      </c>
      <c r="L546" s="44">
        <v>27.56</v>
      </c>
      <c r="M546" s="2">
        <v>17.72</v>
      </c>
      <c r="N546" s="3">
        <v>5.71</v>
      </c>
      <c r="O546" s="43" t="s">
        <v>307</v>
      </c>
      <c r="P546" s="43"/>
    </row>
    <row r="547" spans="1:16" ht="25.05" customHeight="1" thickBot="1">
      <c r="A547" s="46" t="s">
        <v>304</v>
      </c>
      <c r="B547" s="46" t="s">
        <v>82</v>
      </c>
      <c r="C547" s="36" t="s">
        <v>22</v>
      </c>
      <c r="D547" s="36" t="s">
        <v>43</v>
      </c>
      <c r="E547" s="57">
        <v>3131.74</v>
      </c>
      <c r="F547" s="40">
        <f t="shared" si="9"/>
        <v>1409.2829999999999</v>
      </c>
      <c r="G547" s="35" t="s">
        <v>305</v>
      </c>
      <c r="H547" s="35" t="s">
        <v>306</v>
      </c>
      <c r="I547" s="34" t="s">
        <v>205</v>
      </c>
      <c r="J547" s="43" t="s">
        <v>614</v>
      </c>
      <c r="K547" s="35" t="s">
        <v>276</v>
      </c>
      <c r="L547" s="44">
        <v>27.56</v>
      </c>
      <c r="M547" s="2">
        <v>17.72</v>
      </c>
      <c r="N547" s="3">
        <v>5.71</v>
      </c>
      <c r="O547" s="43" t="s">
        <v>307</v>
      </c>
      <c r="P547" s="43"/>
    </row>
    <row r="548" spans="1:16" ht="25.05" customHeight="1" thickBot="1">
      <c r="A548" s="32" t="s">
        <v>304</v>
      </c>
      <c r="B548" s="32" t="s">
        <v>83</v>
      </c>
      <c r="C548" s="36" t="s">
        <v>14</v>
      </c>
      <c r="D548" s="36" t="s">
        <v>45</v>
      </c>
      <c r="E548" s="57">
        <v>3131.74</v>
      </c>
      <c r="F548" s="40">
        <f t="shared" si="9"/>
        <v>1409.2829999999999</v>
      </c>
      <c r="G548" s="35" t="s">
        <v>305</v>
      </c>
      <c r="H548" s="35" t="s">
        <v>306</v>
      </c>
      <c r="I548" s="34" t="s">
        <v>205</v>
      </c>
      <c r="J548" s="43" t="s">
        <v>614</v>
      </c>
      <c r="K548" s="35" t="s">
        <v>276</v>
      </c>
      <c r="L548" s="44">
        <v>27.56</v>
      </c>
      <c r="M548" s="2">
        <v>17.72</v>
      </c>
      <c r="N548" s="3">
        <v>5.71</v>
      </c>
      <c r="O548" s="43" t="s">
        <v>307</v>
      </c>
      <c r="P548" s="43"/>
    </row>
    <row r="549" spans="1:16" ht="25.05" customHeight="1" thickBot="1">
      <c r="A549" s="32" t="s">
        <v>304</v>
      </c>
      <c r="B549" s="32" t="s">
        <v>84</v>
      </c>
      <c r="C549" s="36" t="s">
        <v>22</v>
      </c>
      <c r="D549" s="36" t="s">
        <v>47</v>
      </c>
      <c r="E549" s="57">
        <v>3131.74</v>
      </c>
      <c r="F549" s="40">
        <f t="shared" si="9"/>
        <v>1409.2829999999999</v>
      </c>
      <c r="G549" s="35" t="s">
        <v>305</v>
      </c>
      <c r="H549" s="35" t="s">
        <v>306</v>
      </c>
      <c r="I549" s="34" t="s">
        <v>205</v>
      </c>
      <c r="J549" s="43" t="s">
        <v>614</v>
      </c>
      <c r="K549" s="35" t="s">
        <v>276</v>
      </c>
      <c r="L549" s="44">
        <v>27.56</v>
      </c>
      <c r="M549" s="2">
        <v>17.72</v>
      </c>
      <c r="N549" s="3">
        <v>5.71</v>
      </c>
      <c r="O549" s="43" t="s">
        <v>307</v>
      </c>
      <c r="P549" s="43"/>
    </row>
    <row r="550" spans="1:16" ht="25.05" customHeight="1" thickBot="1">
      <c r="A550" s="32" t="s">
        <v>304</v>
      </c>
      <c r="B550" s="32" t="s">
        <v>85</v>
      </c>
      <c r="C550" s="36" t="s">
        <v>22</v>
      </c>
      <c r="D550" s="36" t="s">
        <v>49</v>
      </c>
      <c r="E550" s="57">
        <v>3131.74</v>
      </c>
      <c r="F550" s="40">
        <f t="shared" si="9"/>
        <v>1409.2829999999999</v>
      </c>
      <c r="G550" s="35" t="s">
        <v>305</v>
      </c>
      <c r="H550" s="35" t="s">
        <v>306</v>
      </c>
      <c r="I550" s="34" t="s">
        <v>205</v>
      </c>
      <c r="J550" s="43" t="s">
        <v>614</v>
      </c>
      <c r="K550" s="35" t="s">
        <v>276</v>
      </c>
      <c r="L550" s="44">
        <v>27.56</v>
      </c>
      <c r="M550" s="2">
        <v>17.72</v>
      </c>
      <c r="N550" s="3">
        <v>5.71</v>
      </c>
      <c r="O550" s="43" t="s">
        <v>307</v>
      </c>
      <c r="P550" s="43"/>
    </row>
    <row r="551" spans="1:16" ht="25.05" customHeight="1" thickBot="1">
      <c r="A551" s="32" t="s">
        <v>304</v>
      </c>
      <c r="B551" s="32" t="s">
        <v>86</v>
      </c>
      <c r="C551" s="36" t="s">
        <v>22</v>
      </c>
      <c r="D551" s="36" t="s">
        <v>51</v>
      </c>
      <c r="E551" s="57">
        <v>3131.74</v>
      </c>
      <c r="F551" s="40">
        <f t="shared" si="9"/>
        <v>1409.2829999999999</v>
      </c>
      <c r="G551" s="35" t="s">
        <v>305</v>
      </c>
      <c r="H551" s="35" t="s">
        <v>306</v>
      </c>
      <c r="I551" s="34" t="s">
        <v>205</v>
      </c>
      <c r="J551" s="43" t="s">
        <v>614</v>
      </c>
      <c r="K551" s="35" t="s">
        <v>276</v>
      </c>
      <c r="L551" s="44">
        <v>27.56</v>
      </c>
      <c r="M551" s="2">
        <v>17.72</v>
      </c>
      <c r="N551" s="3">
        <v>5.71</v>
      </c>
      <c r="O551" s="43" t="s">
        <v>307</v>
      </c>
      <c r="P551" s="43"/>
    </row>
    <row r="552" spans="1:16" ht="25.05" customHeight="1" thickBot="1">
      <c r="A552" s="32" t="s">
        <v>304</v>
      </c>
      <c r="B552" s="32" t="s">
        <v>87</v>
      </c>
      <c r="C552" s="36" t="s">
        <v>14</v>
      </c>
      <c r="D552" s="36" t="s">
        <v>53</v>
      </c>
      <c r="E552" s="57">
        <v>3131.74</v>
      </c>
      <c r="F552" s="40">
        <f t="shared" si="9"/>
        <v>1409.2829999999999</v>
      </c>
      <c r="G552" s="35" t="s">
        <v>305</v>
      </c>
      <c r="H552" s="35" t="s">
        <v>306</v>
      </c>
      <c r="I552" s="34" t="s">
        <v>205</v>
      </c>
      <c r="J552" s="43" t="s">
        <v>614</v>
      </c>
      <c r="K552" s="35" t="s">
        <v>276</v>
      </c>
      <c r="L552" s="44">
        <v>27.56</v>
      </c>
      <c r="M552" s="2">
        <v>17.72</v>
      </c>
      <c r="N552" s="3">
        <v>5.71</v>
      </c>
      <c r="O552" s="43" t="s">
        <v>307</v>
      </c>
      <c r="P552" s="43"/>
    </row>
    <row r="553" spans="1:16" ht="25.05" customHeight="1" thickBot="1">
      <c r="A553" s="32" t="s">
        <v>304</v>
      </c>
      <c r="B553" s="32" t="s">
        <v>88</v>
      </c>
      <c r="C553" s="36" t="s">
        <v>22</v>
      </c>
      <c r="D553" s="36" t="s">
        <v>55</v>
      </c>
      <c r="E553" s="57">
        <v>3131.74</v>
      </c>
      <c r="F553" s="40">
        <f t="shared" si="9"/>
        <v>1409.2829999999999</v>
      </c>
      <c r="G553" s="35" t="s">
        <v>305</v>
      </c>
      <c r="H553" s="35" t="s">
        <v>306</v>
      </c>
      <c r="I553" s="34" t="s">
        <v>205</v>
      </c>
      <c r="J553" s="43" t="s">
        <v>614</v>
      </c>
      <c r="K553" s="35" t="s">
        <v>276</v>
      </c>
      <c r="L553" s="44">
        <v>27.56</v>
      </c>
      <c r="M553" s="2">
        <v>17.72</v>
      </c>
      <c r="N553" s="3">
        <v>5.71</v>
      </c>
      <c r="O553" s="43" t="s">
        <v>307</v>
      </c>
      <c r="P553" s="43"/>
    </row>
    <row r="554" spans="1:16" ht="25.05" customHeight="1" thickBot="1">
      <c r="A554" s="46" t="s">
        <v>304</v>
      </c>
      <c r="B554" s="46" t="s">
        <v>89</v>
      </c>
      <c r="C554" s="36"/>
      <c r="D554" s="36" t="s">
        <v>90</v>
      </c>
      <c r="E554" s="57">
        <v>3131.74</v>
      </c>
      <c r="F554" s="40">
        <f t="shared" si="9"/>
        <v>1409.2829999999999</v>
      </c>
      <c r="G554" s="35" t="s">
        <v>305</v>
      </c>
      <c r="H554" s="35" t="s">
        <v>306</v>
      </c>
      <c r="I554" s="34" t="s">
        <v>205</v>
      </c>
      <c r="J554" s="43" t="s">
        <v>614</v>
      </c>
      <c r="K554" s="35" t="s">
        <v>276</v>
      </c>
      <c r="L554" s="44">
        <v>27.56</v>
      </c>
      <c r="M554" s="2">
        <v>17.72</v>
      </c>
      <c r="N554" s="3">
        <v>5.71</v>
      </c>
      <c r="O554" s="43" t="s">
        <v>307</v>
      </c>
      <c r="P554" s="43"/>
    </row>
    <row r="555" spans="1:16" s="8" customFormat="1" ht="25.05" customHeight="1" thickBot="1">
      <c r="A555" s="32" t="s">
        <v>304</v>
      </c>
      <c r="B555" s="32" t="s">
        <v>91</v>
      </c>
      <c r="C555" s="49" t="s">
        <v>92</v>
      </c>
      <c r="D555" s="49" t="s">
        <v>93</v>
      </c>
      <c r="E555" s="57">
        <v>3553.72</v>
      </c>
      <c r="F555" s="40">
        <f t="shared" si="9"/>
        <v>1599.174</v>
      </c>
      <c r="G555" s="35" t="s">
        <v>305</v>
      </c>
      <c r="H555" s="35" t="s">
        <v>306</v>
      </c>
      <c r="I555" s="34" t="s">
        <v>205</v>
      </c>
      <c r="J555" s="43" t="s">
        <v>614</v>
      </c>
      <c r="K555" s="35" t="s">
        <v>276</v>
      </c>
      <c r="L555" s="44">
        <v>27.56</v>
      </c>
      <c r="M555" s="2">
        <v>17.72</v>
      </c>
      <c r="N555" s="3">
        <v>5.71</v>
      </c>
      <c r="O555" s="43" t="s">
        <v>307</v>
      </c>
      <c r="P555" s="43"/>
    </row>
    <row r="556" spans="1:16" s="8" customFormat="1" ht="25.05" customHeight="1" thickBot="1">
      <c r="A556" s="46" t="s">
        <v>304</v>
      </c>
      <c r="B556" s="46" t="s">
        <v>94</v>
      </c>
      <c r="C556" s="36" t="s">
        <v>92</v>
      </c>
      <c r="D556" s="36" t="s">
        <v>95</v>
      </c>
      <c r="E556" s="57">
        <v>3553.72</v>
      </c>
      <c r="F556" s="40">
        <f t="shared" si="9"/>
        <v>1599.174</v>
      </c>
      <c r="G556" s="35" t="s">
        <v>305</v>
      </c>
      <c r="H556" s="35" t="s">
        <v>306</v>
      </c>
      <c r="I556" s="34" t="s">
        <v>205</v>
      </c>
      <c r="J556" s="43" t="s">
        <v>614</v>
      </c>
      <c r="K556" s="35" t="s">
        <v>276</v>
      </c>
      <c r="L556" s="44">
        <v>27.56</v>
      </c>
      <c r="M556" s="2">
        <v>17.72</v>
      </c>
      <c r="N556" s="3">
        <v>5.71</v>
      </c>
      <c r="O556" s="43" t="s">
        <v>307</v>
      </c>
      <c r="P556" s="43"/>
    </row>
    <row r="557" spans="1:16" s="8" customFormat="1" ht="25.05" customHeight="1" thickBot="1">
      <c r="A557" s="46" t="s">
        <v>304</v>
      </c>
      <c r="B557" s="46" t="s">
        <v>96</v>
      </c>
      <c r="C557" s="36" t="s">
        <v>92</v>
      </c>
      <c r="D557" s="36" t="s">
        <v>97</v>
      </c>
      <c r="E557" s="57">
        <v>3553.72</v>
      </c>
      <c r="F557" s="40">
        <f t="shared" si="9"/>
        <v>1599.174</v>
      </c>
      <c r="G557" s="35" t="s">
        <v>305</v>
      </c>
      <c r="H557" s="35" t="s">
        <v>306</v>
      </c>
      <c r="I557" s="34" t="s">
        <v>205</v>
      </c>
      <c r="J557" s="43" t="s">
        <v>614</v>
      </c>
      <c r="K557" s="35" t="s">
        <v>276</v>
      </c>
      <c r="L557" s="44">
        <v>27.56</v>
      </c>
      <c r="M557" s="2">
        <v>17.72</v>
      </c>
      <c r="N557" s="3">
        <v>5.71</v>
      </c>
      <c r="O557" s="43" t="s">
        <v>307</v>
      </c>
      <c r="P557" s="43"/>
    </row>
    <row r="558" spans="1:16" s="8" customFormat="1" ht="25.05" customHeight="1" thickBot="1">
      <c r="A558" s="49" t="s">
        <v>304</v>
      </c>
      <c r="B558" s="49" t="s">
        <v>98</v>
      </c>
      <c r="C558" s="55" t="s">
        <v>92</v>
      </c>
      <c r="D558" s="55" t="s">
        <v>99</v>
      </c>
      <c r="E558" s="57">
        <v>3553.72</v>
      </c>
      <c r="F558" s="40">
        <f t="shared" si="9"/>
        <v>1599.174</v>
      </c>
      <c r="G558" s="35" t="s">
        <v>305</v>
      </c>
      <c r="H558" s="35" t="s">
        <v>306</v>
      </c>
      <c r="I558" s="34" t="s">
        <v>205</v>
      </c>
      <c r="J558" s="43" t="s">
        <v>614</v>
      </c>
      <c r="K558" s="35" t="s">
        <v>276</v>
      </c>
      <c r="L558" s="44">
        <v>27.56</v>
      </c>
      <c r="M558" s="2">
        <v>17.72</v>
      </c>
      <c r="N558" s="3">
        <v>5.71</v>
      </c>
      <c r="O558" s="43" t="s">
        <v>307</v>
      </c>
      <c r="P558" s="43"/>
    </row>
    <row r="559" spans="1:16" s="8" customFormat="1" ht="25.05" customHeight="1" thickBot="1">
      <c r="A559" s="49" t="s">
        <v>308</v>
      </c>
      <c r="B559" s="49" t="s">
        <v>101</v>
      </c>
      <c r="C559" s="55" t="s">
        <v>92</v>
      </c>
      <c r="D559" s="55" t="s">
        <v>102</v>
      </c>
      <c r="E559" s="57">
        <v>3553.72</v>
      </c>
      <c r="F559" s="40">
        <f t="shared" si="9"/>
        <v>1599.174</v>
      </c>
      <c r="G559" s="35" t="s">
        <v>305</v>
      </c>
      <c r="H559" s="35" t="s">
        <v>306</v>
      </c>
      <c r="I559" s="34" t="s">
        <v>205</v>
      </c>
      <c r="J559" s="43" t="s">
        <v>614</v>
      </c>
      <c r="K559" s="35" t="s">
        <v>276</v>
      </c>
      <c r="L559" s="44">
        <v>27.56</v>
      </c>
      <c r="M559" s="2">
        <v>17.72</v>
      </c>
      <c r="N559" s="3">
        <v>5.71</v>
      </c>
      <c r="O559" s="43" t="s">
        <v>307</v>
      </c>
      <c r="P559" s="43"/>
    </row>
    <row r="560" spans="1:16" s="8" customFormat="1" ht="25.05" customHeight="1" thickBot="1">
      <c r="A560" s="46" t="s">
        <v>304</v>
      </c>
      <c r="B560" s="46" t="s">
        <v>103</v>
      </c>
      <c r="C560" s="36" t="s">
        <v>92</v>
      </c>
      <c r="D560" s="36" t="s">
        <v>104</v>
      </c>
      <c r="E560" s="57">
        <v>3553.72</v>
      </c>
      <c r="F560" s="40">
        <f t="shared" si="9"/>
        <v>1599.174</v>
      </c>
      <c r="G560" s="35" t="s">
        <v>305</v>
      </c>
      <c r="H560" s="35" t="s">
        <v>306</v>
      </c>
      <c r="I560" s="34" t="s">
        <v>205</v>
      </c>
      <c r="J560" s="43" t="s">
        <v>614</v>
      </c>
      <c r="K560" s="35" t="s">
        <v>276</v>
      </c>
      <c r="L560" s="44">
        <v>27.56</v>
      </c>
      <c r="M560" s="2">
        <v>17.72</v>
      </c>
      <c r="N560" s="3">
        <v>5.71</v>
      </c>
      <c r="O560" s="43" t="s">
        <v>307</v>
      </c>
      <c r="P560" s="43"/>
    </row>
    <row r="561" spans="1:16" s="8" customFormat="1" ht="25.05" customHeight="1" thickBot="1">
      <c r="A561" s="46" t="s">
        <v>304</v>
      </c>
      <c r="B561" s="46" t="s">
        <v>105</v>
      </c>
      <c r="C561" s="36" t="s">
        <v>106</v>
      </c>
      <c r="D561" s="36" t="s">
        <v>107</v>
      </c>
      <c r="E561" s="57">
        <v>3553.72</v>
      </c>
      <c r="F561" s="40">
        <f t="shared" si="9"/>
        <v>1599.174</v>
      </c>
      <c r="G561" s="35" t="s">
        <v>305</v>
      </c>
      <c r="H561" s="35" t="s">
        <v>306</v>
      </c>
      <c r="I561" s="34" t="s">
        <v>205</v>
      </c>
      <c r="J561" s="43" t="s">
        <v>614</v>
      </c>
      <c r="K561" s="35" t="s">
        <v>276</v>
      </c>
      <c r="L561" s="44">
        <v>27.56</v>
      </c>
      <c r="M561" s="2">
        <v>17.72</v>
      </c>
      <c r="N561" s="3">
        <v>5.71</v>
      </c>
      <c r="O561" s="43" t="s">
        <v>307</v>
      </c>
      <c r="P561" s="43"/>
    </row>
    <row r="562" spans="1:16" s="8" customFormat="1" ht="25.05" customHeight="1" thickBot="1">
      <c r="A562" s="46" t="s">
        <v>304</v>
      </c>
      <c r="B562" s="46" t="s">
        <v>108</v>
      </c>
      <c r="C562" s="36" t="s">
        <v>92</v>
      </c>
      <c r="D562" s="36" t="s">
        <v>109</v>
      </c>
      <c r="E562" s="57">
        <v>3553.72</v>
      </c>
      <c r="F562" s="40">
        <f t="shared" ref="F562:F625" si="10">E562*0.45</f>
        <v>1599.174</v>
      </c>
      <c r="G562" s="35" t="s">
        <v>305</v>
      </c>
      <c r="H562" s="35" t="s">
        <v>306</v>
      </c>
      <c r="I562" s="34" t="s">
        <v>205</v>
      </c>
      <c r="J562" s="43" t="s">
        <v>614</v>
      </c>
      <c r="K562" s="35" t="s">
        <v>276</v>
      </c>
      <c r="L562" s="44">
        <v>27.56</v>
      </c>
      <c r="M562" s="2">
        <v>17.72</v>
      </c>
      <c r="N562" s="3">
        <v>5.71</v>
      </c>
      <c r="O562" s="43" t="s">
        <v>307</v>
      </c>
      <c r="P562" s="43"/>
    </row>
    <row r="563" spans="1:16" s="8" customFormat="1" ht="25.05" customHeight="1" thickBot="1">
      <c r="A563" s="46" t="s">
        <v>304</v>
      </c>
      <c r="B563" s="46" t="s">
        <v>110</v>
      </c>
      <c r="C563" s="36" t="s">
        <v>106</v>
      </c>
      <c r="D563" s="36" t="s">
        <v>111</v>
      </c>
      <c r="E563" s="57">
        <v>3553.72</v>
      </c>
      <c r="F563" s="40">
        <f t="shared" si="10"/>
        <v>1599.174</v>
      </c>
      <c r="G563" s="35" t="s">
        <v>305</v>
      </c>
      <c r="H563" s="35" t="s">
        <v>306</v>
      </c>
      <c r="I563" s="34" t="s">
        <v>205</v>
      </c>
      <c r="J563" s="43" t="s">
        <v>614</v>
      </c>
      <c r="K563" s="35" t="s">
        <v>276</v>
      </c>
      <c r="L563" s="44">
        <v>27.56</v>
      </c>
      <c r="M563" s="2">
        <v>17.72</v>
      </c>
      <c r="N563" s="3">
        <v>5.71</v>
      </c>
      <c r="O563" s="43" t="s">
        <v>307</v>
      </c>
      <c r="P563" s="43"/>
    </row>
    <row r="564" spans="1:16" s="8" customFormat="1" ht="25.05" customHeight="1" thickBot="1">
      <c r="A564" s="46" t="s">
        <v>304</v>
      </c>
      <c r="B564" s="46" t="s">
        <v>112</v>
      </c>
      <c r="C564" s="36" t="s">
        <v>106</v>
      </c>
      <c r="D564" s="36" t="s">
        <v>113</v>
      </c>
      <c r="E564" s="57">
        <v>3553.72</v>
      </c>
      <c r="F564" s="40">
        <f t="shared" si="10"/>
        <v>1599.174</v>
      </c>
      <c r="G564" s="35" t="s">
        <v>305</v>
      </c>
      <c r="H564" s="35" t="s">
        <v>306</v>
      </c>
      <c r="I564" s="34" t="s">
        <v>205</v>
      </c>
      <c r="J564" s="43" t="s">
        <v>614</v>
      </c>
      <c r="K564" s="35" t="s">
        <v>276</v>
      </c>
      <c r="L564" s="44">
        <v>27.56</v>
      </c>
      <c r="M564" s="2">
        <v>17.72</v>
      </c>
      <c r="N564" s="3">
        <v>5.71</v>
      </c>
      <c r="O564" s="43" t="s">
        <v>307</v>
      </c>
      <c r="P564" s="43"/>
    </row>
    <row r="565" spans="1:16" s="8" customFormat="1" ht="25.05" customHeight="1" thickBot="1">
      <c r="A565" s="49" t="s">
        <v>308</v>
      </c>
      <c r="B565" s="49" t="s">
        <v>114</v>
      </c>
      <c r="C565" s="36" t="s">
        <v>106</v>
      </c>
      <c r="D565" s="36" t="s">
        <v>115</v>
      </c>
      <c r="E565" s="57">
        <v>3553.72</v>
      </c>
      <c r="F565" s="40">
        <f t="shared" si="10"/>
        <v>1599.174</v>
      </c>
      <c r="G565" s="35" t="s">
        <v>305</v>
      </c>
      <c r="H565" s="35" t="s">
        <v>306</v>
      </c>
      <c r="I565" s="34" t="s">
        <v>205</v>
      </c>
      <c r="J565" s="43" t="s">
        <v>614</v>
      </c>
      <c r="K565" s="35" t="s">
        <v>276</v>
      </c>
      <c r="L565" s="44">
        <v>27.56</v>
      </c>
      <c r="M565" s="2">
        <v>17.72</v>
      </c>
      <c r="N565" s="3">
        <v>5.71</v>
      </c>
      <c r="O565" s="43" t="s">
        <v>307</v>
      </c>
      <c r="P565" s="43"/>
    </row>
    <row r="566" spans="1:16" s="8" customFormat="1" ht="25.05" customHeight="1" thickBot="1">
      <c r="A566" s="46" t="s">
        <v>304</v>
      </c>
      <c r="B566" s="46" t="s">
        <v>116</v>
      </c>
      <c r="C566" s="36" t="s">
        <v>106</v>
      </c>
      <c r="D566" s="36" t="s">
        <v>117</v>
      </c>
      <c r="E566" s="57">
        <v>3553.72</v>
      </c>
      <c r="F566" s="40">
        <f t="shared" si="10"/>
        <v>1599.174</v>
      </c>
      <c r="G566" s="35" t="s">
        <v>305</v>
      </c>
      <c r="H566" s="35" t="s">
        <v>306</v>
      </c>
      <c r="I566" s="34" t="s">
        <v>205</v>
      </c>
      <c r="J566" s="43" t="s">
        <v>614</v>
      </c>
      <c r="K566" s="35" t="s">
        <v>276</v>
      </c>
      <c r="L566" s="44">
        <v>27.56</v>
      </c>
      <c r="M566" s="2">
        <v>17.72</v>
      </c>
      <c r="N566" s="3">
        <v>5.71</v>
      </c>
      <c r="O566" s="43" t="s">
        <v>307</v>
      </c>
      <c r="P566" s="43"/>
    </row>
    <row r="567" spans="1:16" s="8" customFormat="1" ht="25.05" customHeight="1" thickBot="1">
      <c r="A567" s="46" t="s">
        <v>304</v>
      </c>
      <c r="B567" s="46" t="s">
        <v>118</v>
      </c>
      <c r="C567" s="36" t="s">
        <v>92</v>
      </c>
      <c r="D567" s="36" t="s">
        <v>119</v>
      </c>
      <c r="E567" s="57">
        <v>3553.72</v>
      </c>
      <c r="F567" s="40">
        <f t="shared" si="10"/>
        <v>1599.174</v>
      </c>
      <c r="G567" s="35" t="s">
        <v>305</v>
      </c>
      <c r="H567" s="35" t="s">
        <v>306</v>
      </c>
      <c r="I567" s="34" t="s">
        <v>205</v>
      </c>
      <c r="J567" s="43" t="s">
        <v>614</v>
      </c>
      <c r="K567" s="35" t="s">
        <v>276</v>
      </c>
      <c r="L567" s="44">
        <v>27.56</v>
      </c>
      <c r="M567" s="2">
        <v>17.72</v>
      </c>
      <c r="N567" s="3">
        <v>5.71</v>
      </c>
      <c r="O567" s="43" t="s">
        <v>307</v>
      </c>
      <c r="P567" s="43"/>
    </row>
    <row r="568" spans="1:16" s="8" customFormat="1" ht="25.05" customHeight="1" thickBot="1">
      <c r="A568" s="46" t="s">
        <v>304</v>
      </c>
      <c r="B568" s="46" t="s">
        <v>120</v>
      </c>
      <c r="C568" s="36" t="s">
        <v>106</v>
      </c>
      <c r="D568" s="36" t="s">
        <v>121</v>
      </c>
      <c r="E568" s="57">
        <v>3553.72</v>
      </c>
      <c r="F568" s="40">
        <f t="shared" si="10"/>
        <v>1599.174</v>
      </c>
      <c r="G568" s="35" t="s">
        <v>305</v>
      </c>
      <c r="H568" s="35" t="s">
        <v>306</v>
      </c>
      <c r="I568" s="34" t="s">
        <v>205</v>
      </c>
      <c r="J568" s="43" t="s">
        <v>614</v>
      </c>
      <c r="K568" s="35" t="s">
        <v>276</v>
      </c>
      <c r="L568" s="44">
        <v>27.56</v>
      </c>
      <c r="M568" s="2">
        <v>17.72</v>
      </c>
      <c r="N568" s="3">
        <v>5.71</v>
      </c>
      <c r="O568" s="43" t="s">
        <v>307</v>
      </c>
      <c r="P568" s="43"/>
    </row>
    <row r="569" spans="1:16" s="8" customFormat="1" ht="25.05" customHeight="1" thickBot="1">
      <c r="A569" s="46" t="s">
        <v>304</v>
      </c>
      <c r="B569" s="46" t="s">
        <v>122</v>
      </c>
      <c r="C569" s="36" t="s">
        <v>106</v>
      </c>
      <c r="D569" s="36" t="s">
        <v>123</v>
      </c>
      <c r="E569" s="57">
        <v>3553.72</v>
      </c>
      <c r="F569" s="40">
        <f t="shared" si="10"/>
        <v>1599.174</v>
      </c>
      <c r="G569" s="35" t="s">
        <v>305</v>
      </c>
      <c r="H569" s="35" t="s">
        <v>306</v>
      </c>
      <c r="I569" s="34" t="s">
        <v>205</v>
      </c>
      <c r="J569" s="43" t="s">
        <v>614</v>
      </c>
      <c r="K569" s="35" t="s">
        <v>276</v>
      </c>
      <c r="L569" s="44">
        <v>27.56</v>
      </c>
      <c r="M569" s="2">
        <v>17.72</v>
      </c>
      <c r="N569" s="3">
        <v>5.71</v>
      </c>
      <c r="O569" s="43" t="s">
        <v>307</v>
      </c>
      <c r="P569" s="43"/>
    </row>
    <row r="570" spans="1:16" s="8" customFormat="1" ht="25.05" customHeight="1" thickBot="1">
      <c r="A570" s="46" t="s">
        <v>304</v>
      </c>
      <c r="B570" s="46" t="s">
        <v>124</v>
      </c>
      <c r="C570" s="36" t="s">
        <v>106</v>
      </c>
      <c r="D570" s="36" t="s">
        <v>125</v>
      </c>
      <c r="E570" s="57">
        <v>3553.72</v>
      </c>
      <c r="F570" s="40">
        <f t="shared" si="10"/>
        <v>1599.174</v>
      </c>
      <c r="G570" s="35" t="s">
        <v>305</v>
      </c>
      <c r="H570" s="35" t="s">
        <v>306</v>
      </c>
      <c r="I570" s="34" t="s">
        <v>205</v>
      </c>
      <c r="J570" s="43" t="s">
        <v>614</v>
      </c>
      <c r="K570" s="35" t="s">
        <v>276</v>
      </c>
      <c r="L570" s="44">
        <v>27.56</v>
      </c>
      <c r="M570" s="2">
        <v>17.72</v>
      </c>
      <c r="N570" s="3">
        <v>5.71</v>
      </c>
      <c r="O570" s="43" t="s">
        <v>307</v>
      </c>
      <c r="P570" s="43"/>
    </row>
    <row r="571" spans="1:16" s="8" customFormat="1" ht="25.05" customHeight="1" thickBot="1">
      <c r="A571" s="46" t="s">
        <v>304</v>
      </c>
      <c r="B571" s="46" t="s">
        <v>126</v>
      </c>
      <c r="C571" s="36" t="s">
        <v>92</v>
      </c>
      <c r="D571" s="36" t="s">
        <v>127</v>
      </c>
      <c r="E571" s="57">
        <v>3553.72</v>
      </c>
      <c r="F571" s="40">
        <f t="shared" si="10"/>
        <v>1599.174</v>
      </c>
      <c r="G571" s="35" t="s">
        <v>305</v>
      </c>
      <c r="H571" s="35" t="s">
        <v>306</v>
      </c>
      <c r="I571" s="34" t="s">
        <v>205</v>
      </c>
      <c r="J571" s="43" t="s">
        <v>614</v>
      </c>
      <c r="K571" s="35" t="s">
        <v>276</v>
      </c>
      <c r="L571" s="44">
        <v>27.56</v>
      </c>
      <c r="M571" s="2">
        <v>17.72</v>
      </c>
      <c r="N571" s="3">
        <v>5.71</v>
      </c>
      <c r="O571" s="43" t="s">
        <v>307</v>
      </c>
      <c r="P571" s="43"/>
    </row>
    <row r="572" spans="1:16" s="8" customFormat="1" ht="25.05" customHeight="1" thickBot="1">
      <c r="A572" s="46" t="s">
        <v>304</v>
      </c>
      <c r="B572" s="46" t="s">
        <v>128</v>
      </c>
      <c r="C572" s="36" t="s">
        <v>106</v>
      </c>
      <c r="D572" s="36" t="s">
        <v>129</v>
      </c>
      <c r="E572" s="57">
        <v>3553.72</v>
      </c>
      <c r="F572" s="40">
        <f t="shared" si="10"/>
        <v>1599.174</v>
      </c>
      <c r="G572" s="35" t="s">
        <v>305</v>
      </c>
      <c r="H572" s="35" t="s">
        <v>306</v>
      </c>
      <c r="I572" s="34" t="s">
        <v>205</v>
      </c>
      <c r="J572" s="43" t="s">
        <v>614</v>
      </c>
      <c r="K572" s="35" t="s">
        <v>276</v>
      </c>
      <c r="L572" s="44">
        <v>27.56</v>
      </c>
      <c r="M572" s="2">
        <v>17.72</v>
      </c>
      <c r="N572" s="3">
        <v>5.71</v>
      </c>
      <c r="O572" s="43" t="s">
        <v>307</v>
      </c>
      <c r="P572" s="43"/>
    </row>
    <row r="573" spans="1:16" ht="25.05" customHeight="1" thickBot="1">
      <c r="A573" s="50" t="s">
        <v>309</v>
      </c>
      <c r="B573" s="50" t="s">
        <v>66</v>
      </c>
      <c r="C573" s="36" t="s">
        <v>14</v>
      </c>
      <c r="D573" s="36" t="s">
        <v>15</v>
      </c>
      <c r="E573" s="15">
        <v>2320.58</v>
      </c>
      <c r="F573" s="40">
        <f t="shared" si="10"/>
        <v>1044.261</v>
      </c>
      <c r="G573" s="35" t="s">
        <v>310</v>
      </c>
      <c r="H573" s="35" t="s">
        <v>306</v>
      </c>
      <c r="I573" s="34" t="s">
        <v>205</v>
      </c>
      <c r="J573" s="43" t="s">
        <v>614</v>
      </c>
      <c r="K573" s="35" t="s">
        <v>276</v>
      </c>
      <c r="L573" s="44">
        <v>22.24</v>
      </c>
      <c r="M573" s="2">
        <v>14.41</v>
      </c>
      <c r="N573" s="3">
        <v>5.71</v>
      </c>
      <c r="O573" s="43" t="s">
        <v>311</v>
      </c>
      <c r="P573" s="43"/>
    </row>
    <row r="574" spans="1:16" ht="25.05" customHeight="1" thickBot="1">
      <c r="A574" s="46" t="s">
        <v>309</v>
      </c>
      <c r="B574" s="46" t="s">
        <v>71</v>
      </c>
      <c r="C574" s="36" t="s">
        <v>14</v>
      </c>
      <c r="D574" s="36" t="s">
        <v>20</v>
      </c>
      <c r="E574" s="57">
        <v>2900.08</v>
      </c>
      <c r="F574" s="40">
        <f t="shared" si="10"/>
        <v>1305.0360000000001</v>
      </c>
      <c r="G574" s="35" t="s">
        <v>310</v>
      </c>
      <c r="H574" s="35" t="s">
        <v>306</v>
      </c>
      <c r="I574" s="34" t="s">
        <v>205</v>
      </c>
      <c r="J574" s="43" t="s">
        <v>614</v>
      </c>
      <c r="K574" s="35" t="s">
        <v>276</v>
      </c>
      <c r="L574" s="44">
        <v>22.24</v>
      </c>
      <c r="M574" s="2">
        <v>14.41</v>
      </c>
      <c r="N574" s="3">
        <v>5.71</v>
      </c>
      <c r="O574" s="43" t="s">
        <v>311</v>
      </c>
      <c r="P574" s="43"/>
    </row>
    <row r="575" spans="1:16" ht="25.05" customHeight="1" thickBot="1">
      <c r="A575" s="46" t="s">
        <v>309</v>
      </c>
      <c r="B575" s="46" t="s">
        <v>72</v>
      </c>
      <c r="C575" s="36" t="s">
        <v>22</v>
      </c>
      <c r="D575" s="36" t="s">
        <v>23</v>
      </c>
      <c r="E575" s="57">
        <v>2900.08</v>
      </c>
      <c r="F575" s="40">
        <f t="shared" si="10"/>
        <v>1305.0360000000001</v>
      </c>
      <c r="G575" s="35" t="s">
        <v>310</v>
      </c>
      <c r="H575" s="35" t="s">
        <v>306</v>
      </c>
      <c r="I575" s="34" t="s">
        <v>205</v>
      </c>
      <c r="J575" s="43" t="s">
        <v>614</v>
      </c>
      <c r="K575" s="35" t="s">
        <v>276</v>
      </c>
      <c r="L575" s="44">
        <v>22.24</v>
      </c>
      <c r="M575" s="2">
        <v>14.41</v>
      </c>
      <c r="N575" s="3">
        <v>5.71</v>
      </c>
      <c r="O575" s="43" t="s">
        <v>311</v>
      </c>
      <c r="P575" s="43"/>
    </row>
    <row r="576" spans="1:16" ht="25.05" customHeight="1" thickBot="1">
      <c r="A576" s="47" t="s">
        <v>309</v>
      </c>
      <c r="B576" s="47" t="s">
        <v>73</v>
      </c>
      <c r="C576" s="53" t="s">
        <v>14</v>
      </c>
      <c r="D576" s="53" t="s">
        <v>25</v>
      </c>
      <c r="E576" s="57">
        <v>2900.08</v>
      </c>
      <c r="F576" s="40">
        <f t="shared" si="10"/>
        <v>1305.0360000000001</v>
      </c>
      <c r="G576" s="35" t="s">
        <v>310</v>
      </c>
      <c r="H576" s="35" t="s">
        <v>306</v>
      </c>
      <c r="I576" s="34" t="s">
        <v>205</v>
      </c>
      <c r="J576" s="43" t="s">
        <v>614</v>
      </c>
      <c r="K576" s="35" t="s">
        <v>276</v>
      </c>
      <c r="L576" s="44">
        <v>22.24</v>
      </c>
      <c r="M576" s="2">
        <v>14.41</v>
      </c>
      <c r="N576" s="3">
        <v>5.71</v>
      </c>
      <c r="O576" s="43" t="s">
        <v>311</v>
      </c>
      <c r="P576" s="43"/>
    </row>
    <row r="577" spans="1:16" ht="25.05" customHeight="1" thickBot="1">
      <c r="A577" s="47" t="s">
        <v>309</v>
      </c>
      <c r="B577" s="47" t="s">
        <v>74</v>
      </c>
      <c r="C577" s="53" t="s">
        <v>22</v>
      </c>
      <c r="D577" s="53" t="s">
        <v>27</v>
      </c>
      <c r="E577" s="57">
        <v>2900.08</v>
      </c>
      <c r="F577" s="40">
        <f t="shared" si="10"/>
        <v>1305.0360000000001</v>
      </c>
      <c r="G577" s="35" t="s">
        <v>310</v>
      </c>
      <c r="H577" s="35" t="s">
        <v>306</v>
      </c>
      <c r="I577" s="34" t="s">
        <v>205</v>
      </c>
      <c r="J577" s="43" t="s">
        <v>614</v>
      </c>
      <c r="K577" s="35" t="s">
        <v>276</v>
      </c>
      <c r="L577" s="44">
        <v>22.24</v>
      </c>
      <c r="M577" s="2">
        <v>14.41</v>
      </c>
      <c r="N577" s="3">
        <v>5.71</v>
      </c>
      <c r="O577" s="43" t="s">
        <v>311</v>
      </c>
      <c r="P577" s="43"/>
    </row>
    <row r="578" spans="1:16" ht="25.05" customHeight="1" thickBot="1">
      <c r="A578" s="46" t="s">
        <v>309</v>
      </c>
      <c r="B578" s="46" t="s">
        <v>75</v>
      </c>
      <c r="C578" s="53" t="s">
        <v>14</v>
      </c>
      <c r="D578" s="53" t="s">
        <v>29</v>
      </c>
      <c r="E578" s="57">
        <v>2900.08</v>
      </c>
      <c r="F578" s="40">
        <f t="shared" si="10"/>
        <v>1305.0360000000001</v>
      </c>
      <c r="G578" s="35" t="s">
        <v>310</v>
      </c>
      <c r="H578" s="35" t="s">
        <v>306</v>
      </c>
      <c r="I578" s="34" t="s">
        <v>205</v>
      </c>
      <c r="J578" s="43" t="s">
        <v>614</v>
      </c>
      <c r="K578" s="35" t="s">
        <v>276</v>
      </c>
      <c r="L578" s="44">
        <v>22.24</v>
      </c>
      <c r="M578" s="2">
        <v>14.41</v>
      </c>
      <c r="N578" s="3">
        <v>5.71</v>
      </c>
      <c r="O578" s="43" t="s">
        <v>311</v>
      </c>
      <c r="P578" s="43"/>
    </row>
    <row r="579" spans="1:16" ht="25.05" customHeight="1" thickBot="1">
      <c r="A579" s="46" t="s">
        <v>309</v>
      </c>
      <c r="B579" s="46" t="s">
        <v>76</v>
      </c>
      <c r="C579" s="36" t="s">
        <v>14</v>
      </c>
      <c r="D579" s="36" t="s">
        <v>31</v>
      </c>
      <c r="E579" s="57">
        <v>2900.08</v>
      </c>
      <c r="F579" s="40">
        <f t="shared" si="10"/>
        <v>1305.0360000000001</v>
      </c>
      <c r="G579" s="35" t="s">
        <v>310</v>
      </c>
      <c r="H579" s="35" t="s">
        <v>306</v>
      </c>
      <c r="I579" s="34" t="s">
        <v>205</v>
      </c>
      <c r="J579" s="43" t="s">
        <v>614</v>
      </c>
      <c r="K579" s="35" t="s">
        <v>276</v>
      </c>
      <c r="L579" s="44">
        <v>22.24</v>
      </c>
      <c r="M579" s="2">
        <v>14.41</v>
      </c>
      <c r="N579" s="3">
        <v>5.71</v>
      </c>
      <c r="O579" s="43" t="s">
        <v>311</v>
      </c>
      <c r="P579" s="43"/>
    </row>
    <row r="580" spans="1:16" ht="25.05" customHeight="1" thickBot="1">
      <c r="A580" s="46" t="s">
        <v>309</v>
      </c>
      <c r="B580" s="46" t="s">
        <v>77</v>
      </c>
      <c r="C580" s="36" t="s">
        <v>14</v>
      </c>
      <c r="D580" s="36" t="s">
        <v>33</v>
      </c>
      <c r="E580" s="57">
        <v>2900.08</v>
      </c>
      <c r="F580" s="40">
        <f t="shared" si="10"/>
        <v>1305.0360000000001</v>
      </c>
      <c r="G580" s="35" t="s">
        <v>310</v>
      </c>
      <c r="H580" s="35" t="s">
        <v>306</v>
      </c>
      <c r="I580" s="34" t="s">
        <v>205</v>
      </c>
      <c r="J580" s="43" t="s">
        <v>614</v>
      </c>
      <c r="K580" s="35" t="s">
        <v>276</v>
      </c>
      <c r="L580" s="44">
        <v>22.24</v>
      </c>
      <c r="M580" s="2">
        <v>14.41</v>
      </c>
      <c r="N580" s="3">
        <v>5.71</v>
      </c>
      <c r="O580" s="43" t="s">
        <v>311</v>
      </c>
      <c r="P580" s="43"/>
    </row>
    <row r="581" spans="1:16" ht="25.05" customHeight="1" thickBot="1">
      <c r="A581" s="48" t="s">
        <v>309</v>
      </c>
      <c r="B581" s="48" t="s">
        <v>78</v>
      </c>
      <c r="C581" s="54" t="s">
        <v>14</v>
      </c>
      <c r="D581" s="54" t="s">
        <v>35</v>
      </c>
      <c r="E581" s="57">
        <v>2900.08</v>
      </c>
      <c r="F581" s="40">
        <f t="shared" si="10"/>
        <v>1305.0360000000001</v>
      </c>
      <c r="G581" s="35" t="s">
        <v>310</v>
      </c>
      <c r="H581" s="35" t="s">
        <v>306</v>
      </c>
      <c r="I581" s="34" t="s">
        <v>205</v>
      </c>
      <c r="J581" s="43" t="s">
        <v>614</v>
      </c>
      <c r="K581" s="35" t="s">
        <v>276</v>
      </c>
      <c r="L581" s="44">
        <v>22.24</v>
      </c>
      <c r="M581" s="2">
        <v>14.41</v>
      </c>
      <c r="N581" s="3">
        <v>5.71</v>
      </c>
      <c r="O581" s="43" t="s">
        <v>311</v>
      </c>
      <c r="P581" s="43"/>
    </row>
    <row r="582" spans="1:16" ht="25.05" customHeight="1" thickBot="1">
      <c r="A582" s="48" t="s">
        <v>309</v>
      </c>
      <c r="B582" s="48" t="s">
        <v>79</v>
      </c>
      <c r="C582" s="54" t="s">
        <v>14</v>
      </c>
      <c r="D582" s="54" t="s">
        <v>37</v>
      </c>
      <c r="E582" s="57">
        <v>2900.08</v>
      </c>
      <c r="F582" s="40">
        <f t="shared" si="10"/>
        <v>1305.0360000000001</v>
      </c>
      <c r="G582" s="35" t="s">
        <v>310</v>
      </c>
      <c r="H582" s="35" t="s">
        <v>306</v>
      </c>
      <c r="I582" s="34" t="s">
        <v>205</v>
      </c>
      <c r="J582" s="43" t="s">
        <v>614</v>
      </c>
      <c r="K582" s="35" t="s">
        <v>276</v>
      </c>
      <c r="L582" s="44">
        <v>22.24</v>
      </c>
      <c r="M582" s="2">
        <v>14.41</v>
      </c>
      <c r="N582" s="3">
        <v>5.71</v>
      </c>
      <c r="O582" s="43" t="s">
        <v>311</v>
      </c>
      <c r="P582" s="43"/>
    </row>
    <row r="583" spans="1:16" ht="25.05" customHeight="1" thickBot="1">
      <c r="A583" s="46" t="s">
        <v>309</v>
      </c>
      <c r="B583" s="46" t="s">
        <v>80</v>
      </c>
      <c r="C583" s="36" t="s">
        <v>22</v>
      </c>
      <c r="D583" s="36" t="s">
        <v>39</v>
      </c>
      <c r="E583" s="57">
        <v>2900.08</v>
      </c>
      <c r="F583" s="40">
        <f t="shared" si="10"/>
        <v>1305.0360000000001</v>
      </c>
      <c r="G583" s="35" t="s">
        <v>310</v>
      </c>
      <c r="H583" s="35" t="s">
        <v>306</v>
      </c>
      <c r="I583" s="34" t="s">
        <v>205</v>
      </c>
      <c r="J583" s="43" t="s">
        <v>614</v>
      </c>
      <c r="K583" s="35" t="s">
        <v>276</v>
      </c>
      <c r="L583" s="44">
        <v>22.24</v>
      </c>
      <c r="M583" s="2">
        <v>14.41</v>
      </c>
      <c r="N583" s="3">
        <v>5.71</v>
      </c>
      <c r="O583" s="43" t="s">
        <v>311</v>
      </c>
      <c r="P583" s="43"/>
    </row>
    <row r="584" spans="1:16" ht="25.05" customHeight="1" thickBot="1">
      <c r="A584" s="46" t="s">
        <v>309</v>
      </c>
      <c r="B584" s="46" t="s">
        <v>81</v>
      </c>
      <c r="C584" s="36" t="s">
        <v>14</v>
      </c>
      <c r="D584" s="36" t="s">
        <v>41</v>
      </c>
      <c r="E584" s="57">
        <v>2900.08</v>
      </c>
      <c r="F584" s="40">
        <f t="shared" si="10"/>
        <v>1305.0360000000001</v>
      </c>
      <c r="G584" s="35" t="s">
        <v>310</v>
      </c>
      <c r="H584" s="35" t="s">
        <v>306</v>
      </c>
      <c r="I584" s="34" t="s">
        <v>205</v>
      </c>
      <c r="J584" s="43" t="s">
        <v>614</v>
      </c>
      <c r="K584" s="35" t="s">
        <v>276</v>
      </c>
      <c r="L584" s="44">
        <v>22.24</v>
      </c>
      <c r="M584" s="2">
        <v>14.41</v>
      </c>
      <c r="N584" s="3">
        <v>5.71</v>
      </c>
      <c r="O584" s="43" t="s">
        <v>311</v>
      </c>
      <c r="P584" s="43"/>
    </row>
    <row r="585" spans="1:16" ht="25.05" customHeight="1" thickBot="1">
      <c r="A585" s="46" t="s">
        <v>309</v>
      </c>
      <c r="B585" s="46" t="s">
        <v>82</v>
      </c>
      <c r="C585" s="36" t="s">
        <v>22</v>
      </c>
      <c r="D585" s="36" t="s">
        <v>43</v>
      </c>
      <c r="E585" s="57">
        <v>2900.08</v>
      </c>
      <c r="F585" s="40">
        <f t="shared" si="10"/>
        <v>1305.0360000000001</v>
      </c>
      <c r="G585" s="35" t="s">
        <v>310</v>
      </c>
      <c r="H585" s="35" t="s">
        <v>306</v>
      </c>
      <c r="I585" s="34" t="s">
        <v>205</v>
      </c>
      <c r="J585" s="43" t="s">
        <v>614</v>
      </c>
      <c r="K585" s="35" t="s">
        <v>276</v>
      </c>
      <c r="L585" s="44">
        <v>22.24</v>
      </c>
      <c r="M585" s="2">
        <v>14.41</v>
      </c>
      <c r="N585" s="3">
        <v>5.71</v>
      </c>
      <c r="O585" s="43" t="s">
        <v>311</v>
      </c>
      <c r="P585" s="43"/>
    </row>
    <row r="586" spans="1:16" ht="25.05" customHeight="1" thickBot="1">
      <c r="A586" s="32" t="s">
        <v>309</v>
      </c>
      <c r="B586" s="32" t="s">
        <v>83</v>
      </c>
      <c r="C586" s="36" t="s">
        <v>14</v>
      </c>
      <c r="D586" s="36" t="s">
        <v>45</v>
      </c>
      <c r="E586" s="57">
        <v>2900.08</v>
      </c>
      <c r="F586" s="40">
        <f t="shared" si="10"/>
        <v>1305.0360000000001</v>
      </c>
      <c r="G586" s="35" t="s">
        <v>310</v>
      </c>
      <c r="H586" s="35" t="s">
        <v>306</v>
      </c>
      <c r="I586" s="34" t="s">
        <v>205</v>
      </c>
      <c r="J586" s="43" t="s">
        <v>614</v>
      </c>
      <c r="K586" s="35" t="s">
        <v>276</v>
      </c>
      <c r="L586" s="44">
        <v>22.24</v>
      </c>
      <c r="M586" s="2">
        <v>14.41</v>
      </c>
      <c r="N586" s="3">
        <v>5.71</v>
      </c>
      <c r="O586" s="43" t="s">
        <v>311</v>
      </c>
      <c r="P586" s="43"/>
    </row>
    <row r="587" spans="1:16" ht="25.05" customHeight="1" thickBot="1">
      <c r="A587" s="32" t="s">
        <v>309</v>
      </c>
      <c r="B587" s="32" t="s">
        <v>84</v>
      </c>
      <c r="C587" s="36" t="s">
        <v>22</v>
      </c>
      <c r="D587" s="36" t="s">
        <v>47</v>
      </c>
      <c r="E587" s="57">
        <v>2900.08</v>
      </c>
      <c r="F587" s="40">
        <f t="shared" si="10"/>
        <v>1305.0360000000001</v>
      </c>
      <c r="G587" s="35" t="s">
        <v>310</v>
      </c>
      <c r="H587" s="35" t="s">
        <v>306</v>
      </c>
      <c r="I587" s="34" t="s">
        <v>205</v>
      </c>
      <c r="J587" s="43" t="s">
        <v>614</v>
      </c>
      <c r="K587" s="35" t="s">
        <v>276</v>
      </c>
      <c r="L587" s="44">
        <v>22.24</v>
      </c>
      <c r="M587" s="2">
        <v>14.41</v>
      </c>
      <c r="N587" s="3">
        <v>5.71</v>
      </c>
      <c r="O587" s="43" t="s">
        <v>311</v>
      </c>
      <c r="P587" s="43"/>
    </row>
    <row r="588" spans="1:16" ht="25.05" customHeight="1" thickBot="1">
      <c r="A588" s="32" t="s">
        <v>309</v>
      </c>
      <c r="B588" s="32" t="s">
        <v>85</v>
      </c>
      <c r="C588" s="36" t="s">
        <v>22</v>
      </c>
      <c r="D588" s="36" t="s">
        <v>49</v>
      </c>
      <c r="E588" s="57">
        <v>2900.08</v>
      </c>
      <c r="F588" s="40">
        <f t="shared" si="10"/>
        <v>1305.0360000000001</v>
      </c>
      <c r="G588" s="35" t="s">
        <v>310</v>
      </c>
      <c r="H588" s="35" t="s">
        <v>306</v>
      </c>
      <c r="I588" s="34" t="s">
        <v>205</v>
      </c>
      <c r="J588" s="43" t="s">
        <v>614</v>
      </c>
      <c r="K588" s="35" t="s">
        <v>276</v>
      </c>
      <c r="L588" s="44">
        <v>22.24</v>
      </c>
      <c r="M588" s="2">
        <v>14.41</v>
      </c>
      <c r="N588" s="3">
        <v>5.71</v>
      </c>
      <c r="O588" s="43" t="s">
        <v>311</v>
      </c>
      <c r="P588" s="43"/>
    </row>
    <row r="589" spans="1:16" ht="25.05" customHeight="1" thickBot="1">
      <c r="A589" s="32" t="s">
        <v>309</v>
      </c>
      <c r="B589" s="32" t="s">
        <v>86</v>
      </c>
      <c r="C589" s="36" t="s">
        <v>22</v>
      </c>
      <c r="D589" s="36" t="s">
        <v>51</v>
      </c>
      <c r="E589" s="57">
        <v>2900.08</v>
      </c>
      <c r="F589" s="40">
        <f t="shared" si="10"/>
        <v>1305.0360000000001</v>
      </c>
      <c r="G589" s="35" t="s">
        <v>310</v>
      </c>
      <c r="H589" s="35" t="s">
        <v>306</v>
      </c>
      <c r="I589" s="34" t="s">
        <v>205</v>
      </c>
      <c r="J589" s="43" t="s">
        <v>614</v>
      </c>
      <c r="K589" s="35" t="s">
        <v>276</v>
      </c>
      <c r="L589" s="44">
        <v>22.24</v>
      </c>
      <c r="M589" s="2">
        <v>14.41</v>
      </c>
      <c r="N589" s="3">
        <v>5.71</v>
      </c>
      <c r="O589" s="43" t="s">
        <v>311</v>
      </c>
      <c r="P589" s="43"/>
    </row>
    <row r="590" spans="1:16" ht="25.05" customHeight="1" thickBot="1">
      <c r="A590" s="32" t="s">
        <v>309</v>
      </c>
      <c r="B590" s="32" t="s">
        <v>87</v>
      </c>
      <c r="C590" s="36" t="s">
        <v>14</v>
      </c>
      <c r="D590" s="36" t="s">
        <v>53</v>
      </c>
      <c r="E590" s="57">
        <v>2900.08</v>
      </c>
      <c r="F590" s="40">
        <f t="shared" si="10"/>
        <v>1305.0360000000001</v>
      </c>
      <c r="G590" s="35" t="s">
        <v>310</v>
      </c>
      <c r="H590" s="35" t="s">
        <v>306</v>
      </c>
      <c r="I590" s="34" t="s">
        <v>205</v>
      </c>
      <c r="J590" s="43" t="s">
        <v>614</v>
      </c>
      <c r="K590" s="35" t="s">
        <v>276</v>
      </c>
      <c r="L590" s="44">
        <v>22.24</v>
      </c>
      <c r="M590" s="2">
        <v>14.41</v>
      </c>
      <c r="N590" s="3">
        <v>5.71</v>
      </c>
      <c r="O590" s="43" t="s">
        <v>311</v>
      </c>
      <c r="P590" s="43"/>
    </row>
    <row r="591" spans="1:16" ht="25.05" customHeight="1" thickBot="1">
      <c r="A591" s="32" t="s">
        <v>309</v>
      </c>
      <c r="B591" s="32" t="s">
        <v>88</v>
      </c>
      <c r="C591" s="36" t="s">
        <v>22</v>
      </c>
      <c r="D591" s="36" t="s">
        <v>55</v>
      </c>
      <c r="E591" s="57">
        <v>2900.08</v>
      </c>
      <c r="F591" s="40">
        <f t="shared" si="10"/>
        <v>1305.0360000000001</v>
      </c>
      <c r="G591" s="35" t="s">
        <v>310</v>
      </c>
      <c r="H591" s="35" t="s">
        <v>306</v>
      </c>
      <c r="I591" s="34" t="s">
        <v>205</v>
      </c>
      <c r="J591" s="43" t="s">
        <v>614</v>
      </c>
      <c r="K591" s="35" t="s">
        <v>276</v>
      </c>
      <c r="L591" s="44">
        <v>22.24</v>
      </c>
      <c r="M591" s="2">
        <v>14.41</v>
      </c>
      <c r="N591" s="3">
        <v>5.71</v>
      </c>
      <c r="O591" s="43" t="s">
        <v>311</v>
      </c>
      <c r="P591" s="43"/>
    </row>
    <row r="592" spans="1:16" ht="25.05" customHeight="1" thickBot="1">
      <c r="A592" s="46" t="s">
        <v>309</v>
      </c>
      <c r="B592" s="46" t="s">
        <v>89</v>
      </c>
      <c r="C592" s="36"/>
      <c r="D592" s="36" t="s">
        <v>90</v>
      </c>
      <c r="E592" s="57">
        <v>2900.08</v>
      </c>
      <c r="F592" s="40">
        <f t="shared" si="10"/>
        <v>1305.0360000000001</v>
      </c>
      <c r="G592" s="35" t="s">
        <v>310</v>
      </c>
      <c r="H592" s="35" t="s">
        <v>306</v>
      </c>
      <c r="I592" s="34" t="s">
        <v>205</v>
      </c>
      <c r="J592" s="43" t="s">
        <v>614</v>
      </c>
      <c r="K592" s="35" t="s">
        <v>276</v>
      </c>
      <c r="L592" s="44">
        <v>22.24</v>
      </c>
      <c r="M592" s="2">
        <v>14.41</v>
      </c>
      <c r="N592" s="3">
        <v>5.71</v>
      </c>
      <c r="O592" s="43" t="s">
        <v>311</v>
      </c>
      <c r="P592" s="43"/>
    </row>
    <row r="593" spans="1:16" s="8" customFormat="1" ht="25.05" customHeight="1" thickBot="1">
      <c r="A593" s="32" t="s">
        <v>309</v>
      </c>
      <c r="B593" s="32" t="s">
        <v>91</v>
      </c>
      <c r="C593" s="49" t="s">
        <v>92</v>
      </c>
      <c r="D593" s="49" t="s">
        <v>93</v>
      </c>
      <c r="E593" s="57">
        <v>3286.42</v>
      </c>
      <c r="F593" s="40">
        <f t="shared" si="10"/>
        <v>1478.8890000000001</v>
      </c>
      <c r="G593" s="35" t="s">
        <v>310</v>
      </c>
      <c r="H593" s="35" t="s">
        <v>306</v>
      </c>
      <c r="I593" s="34" t="s">
        <v>205</v>
      </c>
      <c r="J593" s="43" t="s">
        <v>614</v>
      </c>
      <c r="K593" s="35" t="s">
        <v>276</v>
      </c>
      <c r="L593" s="44">
        <v>22.24</v>
      </c>
      <c r="M593" s="2">
        <v>14.41</v>
      </c>
      <c r="N593" s="3">
        <v>5.71</v>
      </c>
      <c r="O593" s="43" t="s">
        <v>311</v>
      </c>
      <c r="P593" s="43"/>
    </row>
    <row r="594" spans="1:16" s="8" customFormat="1" ht="25.05" customHeight="1" thickBot="1">
      <c r="A594" s="46" t="s">
        <v>309</v>
      </c>
      <c r="B594" s="46" t="s">
        <v>94</v>
      </c>
      <c r="C594" s="36" t="s">
        <v>92</v>
      </c>
      <c r="D594" s="36" t="s">
        <v>95</v>
      </c>
      <c r="E594" s="57">
        <v>3286.42</v>
      </c>
      <c r="F594" s="40">
        <f t="shared" si="10"/>
        <v>1478.8890000000001</v>
      </c>
      <c r="G594" s="35" t="s">
        <v>310</v>
      </c>
      <c r="H594" s="35" t="s">
        <v>306</v>
      </c>
      <c r="I594" s="34" t="s">
        <v>205</v>
      </c>
      <c r="J594" s="43" t="s">
        <v>614</v>
      </c>
      <c r="K594" s="35" t="s">
        <v>276</v>
      </c>
      <c r="L594" s="44">
        <v>22.24</v>
      </c>
      <c r="M594" s="2">
        <v>14.41</v>
      </c>
      <c r="N594" s="3">
        <v>5.71</v>
      </c>
      <c r="O594" s="43" t="s">
        <v>311</v>
      </c>
      <c r="P594" s="43"/>
    </row>
    <row r="595" spans="1:16" s="8" customFormat="1" ht="25.05" customHeight="1" thickBot="1">
      <c r="A595" s="46" t="s">
        <v>309</v>
      </c>
      <c r="B595" s="46" t="s">
        <v>96</v>
      </c>
      <c r="C595" s="36" t="s">
        <v>92</v>
      </c>
      <c r="D595" s="36" t="s">
        <v>97</v>
      </c>
      <c r="E595" s="57">
        <v>3286.42</v>
      </c>
      <c r="F595" s="40">
        <f t="shared" si="10"/>
        <v>1478.8890000000001</v>
      </c>
      <c r="G595" s="35" t="s">
        <v>310</v>
      </c>
      <c r="H595" s="35" t="s">
        <v>306</v>
      </c>
      <c r="I595" s="34" t="s">
        <v>205</v>
      </c>
      <c r="J595" s="43" t="s">
        <v>614</v>
      </c>
      <c r="K595" s="35" t="s">
        <v>276</v>
      </c>
      <c r="L595" s="44">
        <v>22.24</v>
      </c>
      <c r="M595" s="2">
        <v>14.41</v>
      </c>
      <c r="N595" s="3">
        <v>5.71</v>
      </c>
      <c r="O595" s="43" t="s">
        <v>311</v>
      </c>
      <c r="P595" s="43"/>
    </row>
    <row r="596" spans="1:16" s="8" customFormat="1" ht="25.05" customHeight="1" thickBot="1">
      <c r="A596" s="49" t="s">
        <v>309</v>
      </c>
      <c r="B596" s="49" t="s">
        <v>98</v>
      </c>
      <c r="C596" s="55" t="s">
        <v>92</v>
      </c>
      <c r="D596" s="55" t="s">
        <v>99</v>
      </c>
      <c r="E596" s="57">
        <v>3286.42</v>
      </c>
      <c r="F596" s="40">
        <f t="shared" si="10"/>
        <v>1478.8890000000001</v>
      </c>
      <c r="G596" s="35" t="s">
        <v>310</v>
      </c>
      <c r="H596" s="35" t="s">
        <v>306</v>
      </c>
      <c r="I596" s="34" t="s">
        <v>205</v>
      </c>
      <c r="J596" s="43" t="s">
        <v>614</v>
      </c>
      <c r="K596" s="35" t="s">
        <v>276</v>
      </c>
      <c r="L596" s="44">
        <v>22.24</v>
      </c>
      <c r="M596" s="2">
        <v>14.41</v>
      </c>
      <c r="N596" s="3">
        <v>5.71</v>
      </c>
      <c r="O596" s="43" t="s">
        <v>311</v>
      </c>
      <c r="P596" s="43"/>
    </row>
    <row r="597" spans="1:16" s="8" customFormat="1" ht="25.05" customHeight="1" thickBot="1">
      <c r="A597" s="49" t="s">
        <v>312</v>
      </c>
      <c r="B597" s="49" t="s">
        <v>101</v>
      </c>
      <c r="C597" s="55" t="s">
        <v>92</v>
      </c>
      <c r="D597" s="55" t="s">
        <v>102</v>
      </c>
      <c r="E597" s="57">
        <v>3286.42</v>
      </c>
      <c r="F597" s="40">
        <f t="shared" si="10"/>
        <v>1478.8890000000001</v>
      </c>
      <c r="G597" s="35" t="s">
        <v>310</v>
      </c>
      <c r="H597" s="35" t="s">
        <v>306</v>
      </c>
      <c r="I597" s="34" t="s">
        <v>205</v>
      </c>
      <c r="J597" s="43" t="s">
        <v>614</v>
      </c>
      <c r="K597" s="35" t="s">
        <v>276</v>
      </c>
      <c r="L597" s="44">
        <v>22.24</v>
      </c>
      <c r="M597" s="2">
        <v>14.41</v>
      </c>
      <c r="N597" s="3">
        <v>5.71</v>
      </c>
      <c r="O597" s="43" t="s">
        <v>311</v>
      </c>
      <c r="P597" s="43"/>
    </row>
    <row r="598" spans="1:16" s="8" customFormat="1" ht="25.05" customHeight="1" thickBot="1">
      <c r="A598" s="46" t="s">
        <v>309</v>
      </c>
      <c r="B598" s="46" t="s">
        <v>103</v>
      </c>
      <c r="C598" s="36" t="s">
        <v>92</v>
      </c>
      <c r="D598" s="36" t="s">
        <v>104</v>
      </c>
      <c r="E598" s="57">
        <v>3286.42</v>
      </c>
      <c r="F598" s="40">
        <f t="shared" si="10"/>
        <v>1478.8890000000001</v>
      </c>
      <c r="G598" s="35" t="s">
        <v>310</v>
      </c>
      <c r="H598" s="35" t="s">
        <v>306</v>
      </c>
      <c r="I598" s="34" t="s">
        <v>205</v>
      </c>
      <c r="J598" s="43" t="s">
        <v>614</v>
      </c>
      <c r="K598" s="35" t="s">
        <v>276</v>
      </c>
      <c r="L598" s="44">
        <v>22.24</v>
      </c>
      <c r="M598" s="2">
        <v>14.41</v>
      </c>
      <c r="N598" s="3">
        <v>5.71</v>
      </c>
      <c r="O598" s="43" t="s">
        <v>311</v>
      </c>
      <c r="P598" s="43"/>
    </row>
    <row r="599" spans="1:16" s="8" customFormat="1" ht="25.05" customHeight="1" thickBot="1">
      <c r="A599" s="46" t="s">
        <v>309</v>
      </c>
      <c r="B599" s="46" t="s">
        <v>105</v>
      </c>
      <c r="C599" s="36" t="s">
        <v>106</v>
      </c>
      <c r="D599" s="36" t="s">
        <v>107</v>
      </c>
      <c r="E599" s="57">
        <v>3286.42</v>
      </c>
      <c r="F599" s="40">
        <f t="shared" si="10"/>
        <v>1478.8890000000001</v>
      </c>
      <c r="G599" s="35" t="s">
        <v>310</v>
      </c>
      <c r="H599" s="35" t="s">
        <v>306</v>
      </c>
      <c r="I599" s="34" t="s">
        <v>205</v>
      </c>
      <c r="J599" s="43" t="s">
        <v>614</v>
      </c>
      <c r="K599" s="35" t="s">
        <v>276</v>
      </c>
      <c r="L599" s="44">
        <v>22.24</v>
      </c>
      <c r="M599" s="2">
        <v>14.41</v>
      </c>
      <c r="N599" s="3">
        <v>5.71</v>
      </c>
      <c r="O599" s="43" t="s">
        <v>311</v>
      </c>
      <c r="P599" s="43"/>
    </row>
    <row r="600" spans="1:16" s="8" customFormat="1" ht="25.05" customHeight="1" thickBot="1">
      <c r="A600" s="46" t="s">
        <v>309</v>
      </c>
      <c r="B600" s="46" t="s">
        <v>108</v>
      </c>
      <c r="C600" s="36" t="s">
        <v>92</v>
      </c>
      <c r="D600" s="36" t="s">
        <v>109</v>
      </c>
      <c r="E600" s="57">
        <v>3286.42</v>
      </c>
      <c r="F600" s="40">
        <f t="shared" si="10"/>
        <v>1478.8890000000001</v>
      </c>
      <c r="G600" s="35" t="s">
        <v>310</v>
      </c>
      <c r="H600" s="35" t="s">
        <v>306</v>
      </c>
      <c r="I600" s="34" t="s">
        <v>205</v>
      </c>
      <c r="J600" s="43" t="s">
        <v>614</v>
      </c>
      <c r="K600" s="35" t="s">
        <v>276</v>
      </c>
      <c r="L600" s="44">
        <v>22.24</v>
      </c>
      <c r="M600" s="2">
        <v>14.41</v>
      </c>
      <c r="N600" s="3">
        <v>5.71</v>
      </c>
      <c r="O600" s="43" t="s">
        <v>311</v>
      </c>
      <c r="P600" s="43"/>
    </row>
    <row r="601" spans="1:16" s="8" customFormat="1" ht="25.05" customHeight="1" thickBot="1">
      <c r="A601" s="46" t="s">
        <v>309</v>
      </c>
      <c r="B601" s="46" t="s">
        <v>110</v>
      </c>
      <c r="C601" s="36" t="s">
        <v>106</v>
      </c>
      <c r="D601" s="36" t="s">
        <v>111</v>
      </c>
      <c r="E601" s="57">
        <v>3286.42</v>
      </c>
      <c r="F601" s="40">
        <f t="shared" si="10"/>
        <v>1478.8890000000001</v>
      </c>
      <c r="G601" s="35" t="s">
        <v>310</v>
      </c>
      <c r="H601" s="35" t="s">
        <v>306</v>
      </c>
      <c r="I601" s="34" t="s">
        <v>205</v>
      </c>
      <c r="J601" s="43" t="s">
        <v>614</v>
      </c>
      <c r="K601" s="35" t="s">
        <v>276</v>
      </c>
      <c r="L601" s="44">
        <v>22.24</v>
      </c>
      <c r="M601" s="2">
        <v>14.41</v>
      </c>
      <c r="N601" s="3">
        <v>5.71</v>
      </c>
      <c r="O601" s="43" t="s">
        <v>311</v>
      </c>
      <c r="P601" s="43"/>
    </row>
    <row r="602" spans="1:16" s="8" customFormat="1" ht="25.05" customHeight="1" thickBot="1">
      <c r="A602" s="46" t="s">
        <v>309</v>
      </c>
      <c r="B602" s="46" t="s">
        <v>112</v>
      </c>
      <c r="C602" s="36" t="s">
        <v>106</v>
      </c>
      <c r="D602" s="36" t="s">
        <v>113</v>
      </c>
      <c r="E602" s="57">
        <v>3286.42</v>
      </c>
      <c r="F602" s="40">
        <f t="shared" si="10"/>
        <v>1478.8890000000001</v>
      </c>
      <c r="G602" s="35" t="s">
        <v>310</v>
      </c>
      <c r="H602" s="35" t="s">
        <v>306</v>
      </c>
      <c r="I602" s="34" t="s">
        <v>205</v>
      </c>
      <c r="J602" s="43" t="s">
        <v>614</v>
      </c>
      <c r="K602" s="35" t="s">
        <v>276</v>
      </c>
      <c r="L602" s="44">
        <v>22.24</v>
      </c>
      <c r="M602" s="2">
        <v>14.41</v>
      </c>
      <c r="N602" s="3">
        <v>5.71</v>
      </c>
      <c r="O602" s="43" t="s">
        <v>311</v>
      </c>
      <c r="P602" s="43"/>
    </row>
    <row r="603" spans="1:16" s="8" customFormat="1" ht="25.05" customHeight="1" thickBot="1">
      <c r="A603" s="49" t="s">
        <v>312</v>
      </c>
      <c r="B603" s="49" t="s">
        <v>114</v>
      </c>
      <c r="C603" s="36" t="s">
        <v>106</v>
      </c>
      <c r="D603" s="36" t="s">
        <v>115</v>
      </c>
      <c r="E603" s="57">
        <v>3286.42</v>
      </c>
      <c r="F603" s="40">
        <f t="shared" si="10"/>
        <v>1478.8890000000001</v>
      </c>
      <c r="G603" s="35" t="s">
        <v>310</v>
      </c>
      <c r="H603" s="35" t="s">
        <v>306</v>
      </c>
      <c r="I603" s="34" t="s">
        <v>205</v>
      </c>
      <c r="J603" s="43" t="s">
        <v>614</v>
      </c>
      <c r="K603" s="35" t="s">
        <v>276</v>
      </c>
      <c r="L603" s="44">
        <v>22.24</v>
      </c>
      <c r="M603" s="2">
        <v>14.41</v>
      </c>
      <c r="N603" s="3">
        <v>5.71</v>
      </c>
      <c r="O603" s="43" t="s">
        <v>311</v>
      </c>
      <c r="P603" s="43"/>
    </row>
    <row r="604" spans="1:16" s="8" customFormat="1" ht="25.05" customHeight="1" thickBot="1">
      <c r="A604" s="46" t="s">
        <v>309</v>
      </c>
      <c r="B604" s="46" t="s">
        <v>116</v>
      </c>
      <c r="C604" s="36" t="s">
        <v>106</v>
      </c>
      <c r="D604" s="36" t="s">
        <v>117</v>
      </c>
      <c r="E604" s="57">
        <v>3286.42</v>
      </c>
      <c r="F604" s="40">
        <f t="shared" si="10"/>
        <v>1478.8890000000001</v>
      </c>
      <c r="G604" s="35" t="s">
        <v>310</v>
      </c>
      <c r="H604" s="35" t="s">
        <v>306</v>
      </c>
      <c r="I604" s="34" t="s">
        <v>205</v>
      </c>
      <c r="J604" s="43" t="s">
        <v>614</v>
      </c>
      <c r="K604" s="35" t="s">
        <v>276</v>
      </c>
      <c r="L604" s="44">
        <v>22.24</v>
      </c>
      <c r="M604" s="2">
        <v>14.41</v>
      </c>
      <c r="N604" s="3">
        <v>5.71</v>
      </c>
      <c r="O604" s="43" t="s">
        <v>311</v>
      </c>
      <c r="P604" s="43"/>
    </row>
    <row r="605" spans="1:16" s="8" customFormat="1" ht="25.05" customHeight="1" thickBot="1">
      <c r="A605" s="46" t="s">
        <v>309</v>
      </c>
      <c r="B605" s="46" t="s">
        <v>118</v>
      </c>
      <c r="C605" s="36" t="s">
        <v>92</v>
      </c>
      <c r="D605" s="36" t="s">
        <v>119</v>
      </c>
      <c r="E605" s="57">
        <v>3286.42</v>
      </c>
      <c r="F605" s="40">
        <f t="shared" si="10"/>
        <v>1478.8890000000001</v>
      </c>
      <c r="G605" s="35" t="s">
        <v>310</v>
      </c>
      <c r="H605" s="35" t="s">
        <v>306</v>
      </c>
      <c r="I605" s="34" t="s">
        <v>205</v>
      </c>
      <c r="J605" s="43" t="s">
        <v>614</v>
      </c>
      <c r="K605" s="35" t="s">
        <v>276</v>
      </c>
      <c r="L605" s="44">
        <v>22.24</v>
      </c>
      <c r="M605" s="2">
        <v>14.41</v>
      </c>
      <c r="N605" s="3">
        <v>5.71</v>
      </c>
      <c r="O605" s="43" t="s">
        <v>311</v>
      </c>
      <c r="P605" s="43"/>
    </row>
    <row r="606" spans="1:16" s="8" customFormat="1" ht="25.05" customHeight="1" thickBot="1">
      <c r="A606" s="46" t="s">
        <v>309</v>
      </c>
      <c r="B606" s="46" t="s">
        <v>120</v>
      </c>
      <c r="C606" s="36" t="s">
        <v>106</v>
      </c>
      <c r="D606" s="36" t="s">
        <v>121</v>
      </c>
      <c r="E606" s="57">
        <v>3286.42</v>
      </c>
      <c r="F606" s="40">
        <f t="shared" si="10"/>
        <v>1478.8890000000001</v>
      </c>
      <c r="G606" s="35" t="s">
        <v>310</v>
      </c>
      <c r="H606" s="35" t="s">
        <v>306</v>
      </c>
      <c r="I606" s="34" t="s">
        <v>205</v>
      </c>
      <c r="J606" s="43" t="s">
        <v>614</v>
      </c>
      <c r="K606" s="35" t="s">
        <v>276</v>
      </c>
      <c r="L606" s="44">
        <v>22.24</v>
      </c>
      <c r="M606" s="2">
        <v>14.41</v>
      </c>
      <c r="N606" s="3">
        <v>5.71</v>
      </c>
      <c r="O606" s="43" t="s">
        <v>311</v>
      </c>
      <c r="P606" s="43"/>
    </row>
    <row r="607" spans="1:16" s="8" customFormat="1" ht="25.05" customHeight="1" thickBot="1">
      <c r="A607" s="46" t="s">
        <v>309</v>
      </c>
      <c r="B607" s="46" t="s">
        <v>122</v>
      </c>
      <c r="C607" s="36" t="s">
        <v>106</v>
      </c>
      <c r="D607" s="36" t="s">
        <v>123</v>
      </c>
      <c r="E607" s="57">
        <v>3286.42</v>
      </c>
      <c r="F607" s="40">
        <f t="shared" si="10"/>
        <v>1478.8890000000001</v>
      </c>
      <c r="G607" s="35" t="s">
        <v>310</v>
      </c>
      <c r="H607" s="35" t="s">
        <v>306</v>
      </c>
      <c r="I607" s="34" t="s">
        <v>205</v>
      </c>
      <c r="J607" s="43" t="s">
        <v>614</v>
      </c>
      <c r="K607" s="35" t="s">
        <v>276</v>
      </c>
      <c r="L607" s="44">
        <v>22.24</v>
      </c>
      <c r="M607" s="2">
        <v>14.41</v>
      </c>
      <c r="N607" s="3">
        <v>5.71</v>
      </c>
      <c r="O607" s="43" t="s">
        <v>311</v>
      </c>
      <c r="P607" s="43"/>
    </row>
    <row r="608" spans="1:16" s="8" customFormat="1" ht="25.05" customHeight="1" thickBot="1">
      <c r="A608" s="46" t="s">
        <v>309</v>
      </c>
      <c r="B608" s="46" t="s">
        <v>124</v>
      </c>
      <c r="C608" s="36" t="s">
        <v>106</v>
      </c>
      <c r="D608" s="36" t="s">
        <v>125</v>
      </c>
      <c r="E608" s="57">
        <v>3286.42</v>
      </c>
      <c r="F608" s="40">
        <f t="shared" si="10"/>
        <v>1478.8890000000001</v>
      </c>
      <c r="G608" s="35" t="s">
        <v>310</v>
      </c>
      <c r="H608" s="35" t="s">
        <v>306</v>
      </c>
      <c r="I608" s="34" t="s">
        <v>205</v>
      </c>
      <c r="J608" s="43" t="s">
        <v>614</v>
      </c>
      <c r="K608" s="35" t="s">
        <v>276</v>
      </c>
      <c r="L608" s="44">
        <v>22.24</v>
      </c>
      <c r="M608" s="2">
        <v>14.41</v>
      </c>
      <c r="N608" s="3">
        <v>5.71</v>
      </c>
      <c r="O608" s="43" t="s">
        <v>311</v>
      </c>
      <c r="P608" s="43"/>
    </row>
    <row r="609" spans="1:16" s="8" customFormat="1" ht="25.05" customHeight="1" thickBot="1">
      <c r="A609" s="46" t="s">
        <v>309</v>
      </c>
      <c r="B609" s="46" t="s">
        <v>126</v>
      </c>
      <c r="C609" s="36" t="s">
        <v>92</v>
      </c>
      <c r="D609" s="36" t="s">
        <v>127</v>
      </c>
      <c r="E609" s="57">
        <v>3286.42</v>
      </c>
      <c r="F609" s="40">
        <f t="shared" si="10"/>
        <v>1478.8890000000001</v>
      </c>
      <c r="G609" s="35" t="s">
        <v>310</v>
      </c>
      <c r="H609" s="35" t="s">
        <v>306</v>
      </c>
      <c r="I609" s="34" t="s">
        <v>205</v>
      </c>
      <c r="J609" s="43" t="s">
        <v>614</v>
      </c>
      <c r="K609" s="35" t="s">
        <v>276</v>
      </c>
      <c r="L609" s="44">
        <v>22.24</v>
      </c>
      <c r="M609" s="2">
        <v>14.41</v>
      </c>
      <c r="N609" s="3">
        <v>5.71</v>
      </c>
      <c r="O609" s="43" t="s">
        <v>311</v>
      </c>
      <c r="P609" s="43"/>
    </row>
    <row r="610" spans="1:16" s="8" customFormat="1" ht="25.05" customHeight="1" thickBot="1">
      <c r="A610" s="46" t="s">
        <v>309</v>
      </c>
      <c r="B610" s="46" t="s">
        <v>128</v>
      </c>
      <c r="C610" s="36" t="s">
        <v>106</v>
      </c>
      <c r="D610" s="36" t="s">
        <v>129</v>
      </c>
      <c r="E610" s="57">
        <v>3286.42</v>
      </c>
      <c r="F610" s="40">
        <f t="shared" si="10"/>
        <v>1478.8890000000001</v>
      </c>
      <c r="G610" s="35" t="s">
        <v>310</v>
      </c>
      <c r="H610" s="35" t="s">
        <v>306</v>
      </c>
      <c r="I610" s="34" t="s">
        <v>205</v>
      </c>
      <c r="J610" s="43" t="s">
        <v>614</v>
      </c>
      <c r="K610" s="35" t="s">
        <v>276</v>
      </c>
      <c r="L610" s="44">
        <v>22.24</v>
      </c>
      <c r="M610" s="2">
        <v>14.41</v>
      </c>
      <c r="N610" s="3">
        <v>5.71</v>
      </c>
      <c r="O610" s="43" t="s">
        <v>311</v>
      </c>
      <c r="P610" s="43"/>
    </row>
    <row r="611" spans="1:16" ht="25.05" customHeight="1" thickBot="1">
      <c r="A611" s="50" t="s">
        <v>313</v>
      </c>
      <c r="B611" s="50" t="s">
        <v>66</v>
      </c>
      <c r="C611" s="36" t="s">
        <v>14</v>
      </c>
      <c r="D611" s="36" t="s">
        <v>15</v>
      </c>
      <c r="E611" s="15">
        <v>2063.9699999999998</v>
      </c>
      <c r="F611" s="40">
        <f t="shared" si="10"/>
        <v>928.78649999999993</v>
      </c>
      <c r="G611" s="35" t="s">
        <v>314</v>
      </c>
      <c r="H611" s="35" t="s">
        <v>315</v>
      </c>
      <c r="I611" s="34" t="s">
        <v>216</v>
      </c>
      <c r="J611" s="43" t="s">
        <v>615</v>
      </c>
      <c r="K611" s="35" t="s">
        <v>276</v>
      </c>
      <c r="L611" s="44">
        <v>22.05</v>
      </c>
      <c r="M611" s="2">
        <v>14.57</v>
      </c>
      <c r="N611" s="3">
        <v>5.2</v>
      </c>
      <c r="O611" s="43" t="s">
        <v>316</v>
      </c>
      <c r="P611" s="43"/>
    </row>
    <row r="612" spans="1:16" ht="25.05" customHeight="1" thickBot="1">
      <c r="A612" s="46" t="s">
        <v>313</v>
      </c>
      <c r="B612" s="46" t="s">
        <v>71</v>
      </c>
      <c r="C612" s="36" t="s">
        <v>14</v>
      </c>
      <c r="D612" s="36" t="s">
        <v>20</v>
      </c>
      <c r="E612" s="57">
        <v>2566.4899999999998</v>
      </c>
      <c r="F612" s="40">
        <f t="shared" si="10"/>
        <v>1154.9204999999999</v>
      </c>
      <c r="G612" s="35" t="s">
        <v>314</v>
      </c>
      <c r="H612" s="35" t="s">
        <v>315</v>
      </c>
      <c r="I612" s="34" t="s">
        <v>216</v>
      </c>
      <c r="J612" s="43" t="s">
        <v>615</v>
      </c>
      <c r="K612" s="35" t="s">
        <v>276</v>
      </c>
      <c r="L612" s="44">
        <v>22.05</v>
      </c>
      <c r="M612" s="2">
        <v>14.57</v>
      </c>
      <c r="N612" s="3">
        <v>5.2</v>
      </c>
      <c r="O612" s="43" t="s">
        <v>316</v>
      </c>
      <c r="P612" s="43"/>
    </row>
    <row r="613" spans="1:16" ht="25.05" customHeight="1" thickBot="1">
      <c r="A613" s="46" t="s">
        <v>313</v>
      </c>
      <c r="B613" s="46" t="s">
        <v>72</v>
      </c>
      <c r="C613" s="36" t="s">
        <v>22</v>
      </c>
      <c r="D613" s="36" t="s">
        <v>23</v>
      </c>
      <c r="E613" s="57">
        <v>2566.4899999999998</v>
      </c>
      <c r="F613" s="40">
        <f t="shared" si="10"/>
        <v>1154.9204999999999</v>
      </c>
      <c r="G613" s="35" t="s">
        <v>314</v>
      </c>
      <c r="H613" s="35" t="s">
        <v>315</v>
      </c>
      <c r="I613" s="34" t="s">
        <v>216</v>
      </c>
      <c r="J613" s="43" t="s">
        <v>615</v>
      </c>
      <c r="K613" s="35" t="s">
        <v>276</v>
      </c>
      <c r="L613" s="44">
        <v>22.05</v>
      </c>
      <c r="M613" s="2">
        <v>14.57</v>
      </c>
      <c r="N613" s="3">
        <v>5.2</v>
      </c>
      <c r="O613" s="43" t="s">
        <v>316</v>
      </c>
      <c r="P613" s="43"/>
    </row>
    <row r="614" spans="1:16" ht="25.05" customHeight="1" thickBot="1">
      <c r="A614" s="47" t="s">
        <v>313</v>
      </c>
      <c r="B614" s="47" t="s">
        <v>73</v>
      </c>
      <c r="C614" s="53" t="s">
        <v>14</v>
      </c>
      <c r="D614" s="53" t="s">
        <v>25</v>
      </c>
      <c r="E614" s="57">
        <v>2566.4899999999998</v>
      </c>
      <c r="F614" s="40">
        <f t="shared" si="10"/>
        <v>1154.9204999999999</v>
      </c>
      <c r="G614" s="35" t="s">
        <v>314</v>
      </c>
      <c r="H614" s="35" t="s">
        <v>315</v>
      </c>
      <c r="I614" s="34" t="s">
        <v>216</v>
      </c>
      <c r="J614" s="43" t="s">
        <v>615</v>
      </c>
      <c r="K614" s="35" t="s">
        <v>276</v>
      </c>
      <c r="L614" s="44">
        <v>22.05</v>
      </c>
      <c r="M614" s="2">
        <v>14.57</v>
      </c>
      <c r="N614" s="3">
        <v>5.2</v>
      </c>
      <c r="O614" s="43" t="s">
        <v>316</v>
      </c>
      <c r="P614" s="43"/>
    </row>
    <row r="615" spans="1:16" ht="25.05" customHeight="1" thickBot="1">
      <c r="A615" s="47" t="s">
        <v>313</v>
      </c>
      <c r="B615" s="47" t="s">
        <v>74</v>
      </c>
      <c r="C615" s="53" t="s">
        <v>22</v>
      </c>
      <c r="D615" s="53" t="s">
        <v>27</v>
      </c>
      <c r="E615" s="57">
        <v>2566.4899999999998</v>
      </c>
      <c r="F615" s="40">
        <f t="shared" si="10"/>
        <v>1154.9204999999999</v>
      </c>
      <c r="G615" s="35" t="s">
        <v>314</v>
      </c>
      <c r="H615" s="35" t="s">
        <v>315</v>
      </c>
      <c r="I615" s="34" t="s">
        <v>216</v>
      </c>
      <c r="J615" s="43" t="s">
        <v>615</v>
      </c>
      <c r="K615" s="35" t="s">
        <v>276</v>
      </c>
      <c r="L615" s="44">
        <v>22.05</v>
      </c>
      <c r="M615" s="2">
        <v>14.57</v>
      </c>
      <c r="N615" s="3">
        <v>5.2</v>
      </c>
      <c r="O615" s="43" t="s">
        <v>316</v>
      </c>
      <c r="P615" s="43"/>
    </row>
    <row r="616" spans="1:16" ht="25.05" customHeight="1" thickBot="1">
      <c r="A616" s="46" t="s">
        <v>313</v>
      </c>
      <c r="B616" s="46" t="s">
        <v>75</v>
      </c>
      <c r="C616" s="53" t="s">
        <v>14</v>
      </c>
      <c r="D616" s="53" t="s">
        <v>29</v>
      </c>
      <c r="E616" s="57">
        <v>2566.4899999999998</v>
      </c>
      <c r="F616" s="40">
        <f t="shared" si="10"/>
        <v>1154.9204999999999</v>
      </c>
      <c r="G616" s="35" t="s">
        <v>314</v>
      </c>
      <c r="H616" s="35" t="s">
        <v>315</v>
      </c>
      <c r="I616" s="34" t="s">
        <v>216</v>
      </c>
      <c r="J616" s="43" t="s">
        <v>615</v>
      </c>
      <c r="K616" s="35" t="s">
        <v>276</v>
      </c>
      <c r="L616" s="44">
        <v>22.05</v>
      </c>
      <c r="M616" s="2">
        <v>14.57</v>
      </c>
      <c r="N616" s="3">
        <v>5.2</v>
      </c>
      <c r="O616" s="43" t="s">
        <v>316</v>
      </c>
      <c r="P616" s="43"/>
    </row>
    <row r="617" spans="1:16" ht="25.05" customHeight="1" thickBot="1">
      <c r="A617" s="46" t="s">
        <v>313</v>
      </c>
      <c r="B617" s="46" t="s">
        <v>76</v>
      </c>
      <c r="C617" s="36" t="s">
        <v>14</v>
      </c>
      <c r="D617" s="36" t="s">
        <v>31</v>
      </c>
      <c r="E617" s="57">
        <v>2566.4899999999998</v>
      </c>
      <c r="F617" s="40">
        <f t="shared" si="10"/>
        <v>1154.9204999999999</v>
      </c>
      <c r="G617" s="35" t="s">
        <v>314</v>
      </c>
      <c r="H617" s="35" t="s">
        <v>315</v>
      </c>
      <c r="I617" s="34" t="s">
        <v>216</v>
      </c>
      <c r="J617" s="43" t="s">
        <v>615</v>
      </c>
      <c r="K617" s="35" t="s">
        <v>276</v>
      </c>
      <c r="L617" s="44">
        <v>22.05</v>
      </c>
      <c r="M617" s="2">
        <v>14.57</v>
      </c>
      <c r="N617" s="3">
        <v>5.2</v>
      </c>
      <c r="O617" s="43" t="s">
        <v>316</v>
      </c>
      <c r="P617" s="43"/>
    </row>
    <row r="618" spans="1:16" ht="25.05" customHeight="1" thickBot="1">
      <c r="A618" s="46" t="s">
        <v>313</v>
      </c>
      <c r="B618" s="46" t="s">
        <v>77</v>
      </c>
      <c r="C618" s="36" t="s">
        <v>14</v>
      </c>
      <c r="D618" s="36" t="s">
        <v>33</v>
      </c>
      <c r="E618" s="57">
        <v>2566.4899999999998</v>
      </c>
      <c r="F618" s="40">
        <f t="shared" si="10"/>
        <v>1154.9204999999999</v>
      </c>
      <c r="G618" s="35" t="s">
        <v>314</v>
      </c>
      <c r="H618" s="35" t="s">
        <v>315</v>
      </c>
      <c r="I618" s="34" t="s">
        <v>216</v>
      </c>
      <c r="J618" s="43" t="s">
        <v>615</v>
      </c>
      <c r="K618" s="35" t="s">
        <v>276</v>
      </c>
      <c r="L618" s="44">
        <v>22.05</v>
      </c>
      <c r="M618" s="2">
        <v>14.57</v>
      </c>
      <c r="N618" s="3">
        <v>5.2</v>
      </c>
      <c r="O618" s="43" t="s">
        <v>316</v>
      </c>
      <c r="P618" s="43"/>
    </row>
    <row r="619" spans="1:16" ht="25.05" customHeight="1" thickBot="1">
      <c r="A619" s="48" t="s">
        <v>313</v>
      </c>
      <c r="B619" s="48" t="s">
        <v>78</v>
      </c>
      <c r="C619" s="54" t="s">
        <v>14</v>
      </c>
      <c r="D619" s="54" t="s">
        <v>35</v>
      </c>
      <c r="E619" s="57">
        <v>2566.4899999999998</v>
      </c>
      <c r="F619" s="40">
        <f t="shared" si="10"/>
        <v>1154.9204999999999</v>
      </c>
      <c r="G619" s="35" t="s">
        <v>314</v>
      </c>
      <c r="H619" s="35" t="s">
        <v>315</v>
      </c>
      <c r="I619" s="34" t="s">
        <v>216</v>
      </c>
      <c r="J619" s="43" t="s">
        <v>615</v>
      </c>
      <c r="K619" s="35" t="s">
        <v>276</v>
      </c>
      <c r="L619" s="44">
        <v>22.05</v>
      </c>
      <c r="M619" s="2">
        <v>14.57</v>
      </c>
      <c r="N619" s="3">
        <v>5.2</v>
      </c>
      <c r="O619" s="43" t="s">
        <v>316</v>
      </c>
      <c r="P619" s="43"/>
    </row>
    <row r="620" spans="1:16" ht="25.05" customHeight="1" thickBot="1">
      <c r="A620" s="48" t="s">
        <v>313</v>
      </c>
      <c r="B620" s="48" t="s">
        <v>79</v>
      </c>
      <c r="C620" s="54" t="s">
        <v>14</v>
      </c>
      <c r="D620" s="54" t="s">
        <v>37</v>
      </c>
      <c r="E620" s="57">
        <v>2566.4899999999998</v>
      </c>
      <c r="F620" s="40">
        <f t="shared" si="10"/>
        <v>1154.9204999999999</v>
      </c>
      <c r="G620" s="35" t="s">
        <v>314</v>
      </c>
      <c r="H620" s="35" t="s">
        <v>315</v>
      </c>
      <c r="I620" s="34" t="s">
        <v>216</v>
      </c>
      <c r="J620" s="43" t="s">
        <v>615</v>
      </c>
      <c r="K620" s="35" t="s">
        <v>276</v>
      </c>
      <c r="L620" s="44">
        <v>22.05</v>
      </c>
      <c r="M620" s="2">
        <v>14.57</v>
      </c>
      <c r="N620" s="3">
        <v>5.2</v>
      </c>
      <c r="O620" s="43" t="s">
        <v>316</v>
      </c>
      <c r="P620" s="43"/>
    </row>
    <row r="621" spans="1:16" ht="25.05" customHeight="1" thickBot="1">
      <c r="A621" s="46" t="s">
        <v>313</v>
      </c>
      <c r="B621" s="46" t="s">
        <v>80</v>
      </c>
      <c r="C621" s="36" t="s">
        <v>22</v>
      </c>
      <c r="D621" s="36" t="s">
        <v>39</v>
      </c>
      <c r="E621" s="57">
        <v>2566.4899999999998</v>
      </c>
      <c r="F621" s="40">
        <f t="shared" si="10"/>
        <v>1154.9204999999999</v>
      </c>
      <c r="G621" s="35" t="s">
        <v>314</v>
      </c>
      <c r="H621" s="35" t="s">
        <v>315</v>
      </c>
      <c r="I621" s="34" t="s">
        <v>216</v>
      </c>
      <c r="J621" s="43" t="s">
        <v>615</v>
      </c>
      <c r="K621" s="35" t="s">
        <v>276</v>
      </c>
      <c r="L621" s="44">
        <v>22.05</v>
      </c>
      <c r="M621" s="2">
        <v>14.57</v>
      </c>
      <c r="N621" s="3">
        <v>5.2</v>
      </c>
      <c r="O621" s="43" t="s">
        <v>316</v>
      </c>
      <c r="P621" s="43"/>
    </row>
    <row r="622" spans="1:16" ht="25.05" customHeight="1" thickBot="1">
      <c r="A622" s="46" t="s">
        <v>313</v>
      </c>
      <c r="B622" s="46" t="s">
        <v>81</v>
      </c>
      <c r="C622" s="36" t="s">
        <v>14</v>
      </c>
      <c r="D622" s="36" t="s">
        <v>41</v>
      </c>
      <c r="E622" s="57">
        <v>2566.4899999999998</v>
      </c>
      <c r="F622" s="40">
        <f t="shared" si="10"/>
        <v>1154.9204999999999</v>
      </c>
      <c r="G622" s="35" t="s">
        <v>314</v>
      </c>
      <c r="H622" s="35" t="s">
        <v>315</v>
      </c>
      <c r="I622" s="34" t="s">
        <v>216</v>
      </c>
      <c r="J622" s="43" t="s">
        <v>615</v>
      </c>
      <c r="K622" s="35" t="s">
        <v>276</v>
      </c>
      <c r="L622" s="44">
        <v>22.05</v>
      </c>
      <c r="M622" s="2">
        <v>14.57</v>
      </c>
      <c r="N622" s="3">
        <v>5.2</v>
      </c>
      <c r="O622" s="43" t="s">
        <v>316</v>
      </c>
      <c r="P622" s="43"/>
    </row>
    <row r="623" spans="1:16" ht="25.05" customHeight="1" thickBot="1">
      <c r="A623" s="46" t="s">
        <v>313</v>
      </c>
      <c r="B623" s="46" t="s">
        <v>82</v>
      </c>
      <c r="C623" s="36" t="s">
        <v>22</v>
      </c>
      <c r="D623" s="36" t="s">
        <v>43</v>
      </c>
      <c r="E623" s="57">
        <v>2566.4899999999998</v>
      </c>
      <c r="F623" s="40">
        <f t="shared" si="10"/>
        <v>1154.9204999999999</v>
      </c>
      <c r="G623" s="35" t="s">
        <v>314</v>
      </c>
      <c r="H623" s="35" t="s">
        <v>315</v>
      </c>
      <c r="I623" s="34" t="s">
        <v>216</v>
      </c>
      <c r="J623" s="43" t="s">
        <v>615</v>
      </c>
      <c r="K623" s="35" t="s">
        <v>276</v>
      </c>
      <c r="L623" s="44">
        <v>22.05</v>
      </c>
      <c r="M623" s="2">
        <v>14.57</v>
      </c>
      <c r="N623" s="3">
        <v>5.2</v>
      </c>
      <c r="O623" s="43" t="s">
        <v>316</v>
      </c>
      <c r="P623" s="43"/>
    </row>
    <row r="624" spans="1:16" ht="25.05" customHeight="1" thickBot="1">
      <c r="A624" s="32" t="s">
        <v>313</v>
      </c>
      <c r="B624" s="32" t="s">
        <v>83</v>
      </c>
      <c r="C624" s="36" t="s">
        <v>14</v>
      </c>
      <c r="D624" s="36" t="s">
        <v>45</v>
      </c>
      <c r="E624" s="57">
        <v>2566.4899999999998</v>
      </c>
      <c r="F624" s="40">
        <f t="shared" si="10"/>
        <v>1154.9204999999999</v>
      </c>
      <c r="G624" s="35" t="s">
        <v>314</v>
      </c>
      <c r="H624" s="35" t="s">
        <v>315</v>
      </c>
      <c r="I624" s="34" t="s">
        <v>216</v>
      </c>
      <c r="J624" s="43" t="s">
        <v>615</v>
      </c>
      <c r="K624" s="35" t="s">
        <v>276</v>
      </c>
      <c r="L624" s="44">
        <v>22.05</v>
      </c>
      <c r="M624" s="2">
        <v>14.57</v>
      </c>
      <c r="N624" s="3">
        <v>5.2</v>
      </c>
      <c r="O624" s="43" t="s">
        <v>316</v>
      </c>
      <c r="P624" s="43"/>
    </row>
    <row r="625" spans="1:16" ht="25.05" customHeight="1" thickBot="1">
      <c r="A625" s="32" t="s">
        <v>313</v>
      </c>
      <c r="B625" s="32" t="s">
        <v>84</v>
      </c>
      <c r="C625" s="36" t="s">
        <v>22</v>
      </c>
      <c r="D625" s="36" t="s">
        <v>47</v>
      </c>
      <c r="E625" s="57">
        <v>2566.4899999999998</v>
      </c>
      <c r="F625" s="40">
        <f t="shared" si="10"/>
        <v>1154.9204999999999</v>
      </c>
      <c r="G625" s="35" t="s">
        <v>314</v>
      </c>
      <c r="H625" s="35" t="s">
        <v>315</v>
      </c>
      <c r="I625" s="34" t="s">
        <v>216</v>
      </c>
      <c r="J625" s="43" t="s">
        <v>615</v>
      </c>
      <c r="K625" s="35" t="s">
        <v>276</v>
      </c>
      <c r="L625" s="44">
        <v>22.05</v>
      </c>
      <c r="M625" s="2">
        <v>14.57</v>
      </c>
      <c r="N625" s="3">
        <v>5.2</v>
      </c>
      <c r="O625" s="43" t="s">
        <v>316</v>
      </c>
      <c r="P625" s="43"/>
    </row>
    <row r="626" spans="1:16" ht="25.05" customHeight="1" thickBot="1">
      <c r="A626" s="32" t="s">
        <v>313</v>
      </c>
      <c r="B626" s="32" t="s">
        <v>85</v>
      </c>
      <c r="C626" s="36" t="s">
        <v>22</v>
      </c>
      <c r="D626" s="36" t="s">
        <v>49</v>
      </c>
      <c r="E626" s="57">
        <v>2566.4899999999998</v>
      </c>
      <c r="F626" s="40">
        <f t="shared" ref="F626:F727" si="11">E626*0.45</f>
        <v>1154.9204999999999</v>
      </c>
      <c r="G626" s="35" t="s">
        <v>314</v>
      </c>
      <c r="H626" s="35" t="s">
        <v>315</v>
      </c>
      <c r="I626" s="34" t="s">
        <v>216</v>
      </c>
      <c r="J626" s="43" t="s">
        <v>615</v>
      </c>
      <c r="K626" s="35" t="s">
        <v>276</v>
      </c>
      <c r="L626" s="44">
        <v>22.05</v>
      </c>
      <c r="M626" s="2">
        <v>14.57</v>
      </c>
      <c r="N626" s="3">
        <v>5.2</v>
      </c>
      <c r="O626" s="43" t="s">
        <v>316</v>
      </c>
      <c r="P626" s="43"/>
    </row>
    <row r="627" spans="1:16" ht="25.05" customHeight="1" thickBot="1">
      <c r="A627" s="32" t="s">
        <v>313</v>
      </c>
      <c r="B627" s="32" t="s">
        <v>86</v>
      </c>
      <c r="C627" s="36" t="s">
        <v>22</v>
      </c>
      <c r="D627" s="36" t="s">
        <v>51</v>
      </c>
      <c r="E627" s="57">
        <v>2566.4899999999998</v>
      </c>
      <c r="F627" s="40">
        <f t="shared" si="11"/>
        <v>1154.9204999999999</v>
      </c>
      <c r="G627" s="35" t="s">
        <v>314</v>
      </c>
      <c r="H627" s="35" t="s">
        <v>315</v>
      </c>
      <c r="I627" s="34" t="s">
        <v>216</v>
      </c>
      <c r="J627" s="43" t="s">
        <v>615</v>
      </c>
      <c r="K627" s="35" t="s">
        <v>276</v>
      </c>
      <c r="L627" s="44">
        <v>22.05</v>
      </c>
      <c r="M627" s="2">
        <v>14.57</v>
      </c>
      <c r="N627" s="3">
        <v>5.2</v>
      </c>
      <c r="O627" s="43" t="s">
        <v>316</v>
      </c>
      <c r="P627" s="43"/>
    </row>
    <row r="628" spans="1:16" ht="25.05" customHeight="1" thickBot="1">
      <c r="A628" s="32" t="s">
        <v>313</v>
      </c>
      <c r="B628" s="32" t="s">
        <v>87</v>
      </c>
      <c r="C628" s="36" t="s">
        <v>14</v>
      </c>
      <c r="D628" s="36" t="s">
        <v>53</v>
      </c>
      <c r="E628" s="57">
        <v>2566.4899999999998</v>
      </c>
      <c r="F628" s="40">
        <f t="shared" si="11"/>
        <v>1154.9204999999999</v>
      </c>
      <c r="G628" s="35" t="s">
        <v>314</v>
      </c>
      <c r="H628" s="35" t="s">
        <v>315</v>
      </c>
      <c r="I628" s="34" t="s">
        <v>216</v>
      </c>
      <c r="J628" s="43" t="s">
        <v>615</v>
      </c>
      <c r="K628" s="35" t="s">
        <v>276</v>
      </c>
      <c r="L628" s="44">
        <v>22.05</v>
      </c>
      <c r="M628" s="2">
        <v>14.57</v>
      </c>
      <c r="N628" s="3">
        <v>5.2</v>
      </c>
      <c r="O628" s="43" t="s">
        <v>316</v>
      </c>
      <c r="P628" s="43"/>
    </row>
    <row r="629" spans="1:16" ht="25.05" customHeight="1" thickBot="1">
      <c r="A629" s="32" t="s">
        <v>313</v>
      </c>
      <c r="B629" s="32" t="s">
        <v>88</v>
      </c>
      <c r="C629" s="36" t="s">
        <v>22</v>
      </c>
      <c r="D629" s="36" t="s">
        <v>55</v>
      </c>
      <c r="E629" s="57">
        <v>2566.4899999999998</v>
      </c>
      <c r="F629" s="40">
        <f t="shared" si="11"/>
        <v>1154.9204999999999</v>
      </c>
      <c r="G629" s="35" t="s">
        <v>314</v>
      </c>
      <c r="H629" s="35" t="s">
        <v>315</v>
      </c>
      <c r="I629" s="34" t="s">
        <v>216</v>
      </c>
      <c r="J629" s="43" t="s">
        <v>615</v>
      </c>
      <c r="K629" s="35" t="s">
        <v>276</v>
      </c>
      <c r="L629" s="44">
        <v>22.05</v>
      </c>
      <c r="M629" s="2">
        <v>14.57</v>
      </c>
      <c r="N629" s="3">
        <v>5.2</v>
      </c>
      <c r="O629" s="43" t="s">
        <v>316</v>
      </c>
      <c r="P629" s="43"/>
    </row>
    <row r="630" spans="1:16" ht="25.05" customHeight="1" thickBot="1">
      <c r="A630" s="46" t="s">
        <v>313</v>
      </c>
      <c r="B630" s="46" t="s">
        <v>89</v>
      </c>
      <c r="C630" s="36"/>
      <c r="D630" s="36" t="s">
        <v>90</v>
      </c>
      <c r="E630" s="57">
        <v>2566.4899999999998</v>
      </c>
      <c r="F630" s="40">
        <f t="shared" si="11"/>
        <v>1154.9204999999999</v>
      </c>
      <c r="G630" s="35" t="s">
        <v>314</v>
      </c>
      <c r="H630" s="35" t="s">
        <v>315</v>
      </c>
      <c r="I630" s="34" t="s">
        <v>216</v>
      </c>
      <c r="J630" s="43" t="s">
        <v>615</v>
      </c>
      <c r="K630" s="35" t="s">
        <v>276</v>
      </c>
      <c r="L630" s="44">
        <v>22.05</v>
      </c>
      <c r="M630" s="2">
        <v>14.57</v>
      </c>
      <c r="N630" s="3">
        <v>5.2</v>
      </c>
      <c r="O630" s="43" t="s">
        <v>316</v>
      </c>
      <c r="P630" s="43"/>
    </row>
    <row r="631" spans="1:16" s="8" customFormat="1" ht="25.05" customHeight="1" thickBot="1">
      <c r="A631" s="32" t="s">
        <v>313</v>
      </c>
      <c r="B631" s="32" t="s">
        <v>91</v>
      </c>
      <c r="C631" s="49" t="s">
        <v>92</v>
      </c>
      <c r="D631" s="49" t="s">
        <v>93</v>
      </c>
      <c r="E631" s="57">
        <v>2901.51</v>
      </c>
      <c r="F631" s="40">
        <f t="shared" si="11"/>
        <v>1305.6795000000002</v>
      </c>
      <c r="G631" s="35" t="s">
        <v>314</v>
      </c>
      <c r="H631" s="35" t="s">
        <v>315</v>
      </c>
      <c r="I631" s="34" t="s">
        <v>216</v>
      </c>
      <c r="J631" s="43" t="s">
        <v>615</v>
      </c>
      <c r="K631" s="35" t="s">
        <v>276</v>
      </c>
      <c r="L631" s="44">
        <v>22.05</v>
      </c>
      <c r="M631" s="2">
        <v>14.57</v>
      </c>
      <c r="N631" s="3">
        <v>5.2</v>
      </c>
      <c r="O631" s="43" t="s">
        <v>316</v>
      </c>
      <c r="P631" s="43"/>
    </row>
    <row r="632" spans="1:16" s="8" customFormat="1" ht="25.05" customHeight="1" thickBot="1">
      <c r="A632" s="46" t="s">
        <v>313</v>
      </c>
      <c r="B632" s="46" t="s">
        <v>94</v>
      </c>
      <c r="C632" s="36" t="s">
        <v>92</v>
      </c>
      <c r="D632" s="36" t="s">
        <v>95</v>
      </c>
      <c r="E632" s="57">
        <v>2901.51</v>
      </c>
      <c r="F632" s="40">
        <f t="shared" si="11"/>
        <v>1305.6795000000002</v>
      </c>
      <c r="G632" s="35" t="s">
        <v>314</v>
      </c>
      <c r="H632" s="35" t="s">
        <v>315</v>
      </c>
      <c r="I632" s="34" t="s">
        <v>216</v>
      </c>
      <c r="J632" s="43" t="s">
        <v>615</v>
      </c>
      <c r="K632" s="35" t="s">
        <v>276</v>
      </c>
      <c r="L632" s="44">
        <v>22.05</v>
      </c>
      <c r="M632" s="2">
        <v>14.57</v>
      </c>
      <c r="N632" s="3">
        <v>5.2</v>
      </c>
      <c r="O632" s="43" t="s">
        <v>316</v>
      </c>
      <c r="P632" s="43"/>
    </row>
    <row r="633" spans="1:16" s="8" customFormat="1" ht="25.05" customHeight="1" thickBot="1">
      <c r="A633" s="46" t="s">
        <v>313</v>
      </c>
      <c r="B633" s="46" t="s">
        <v>96</v>
      </c>
      <c r="C633" s="36" t="s">
        <v>92</v>
      </c>
      <c r="D633" s="36" t="s">
        <v>97</v>
      </c>
      <c r="E633" s="57">
        <v>2901.51</v>
      </c>
      <c r="F633" s="40">
        <f t="shared" si="11"/>
        <v>1305.6795000000002</v>
      </c>
      <c r="G633" s="35" t="s">
        <v>314</v>
      </c>
      <c r="H633" s="35" t="s">
        <v>315</v>
      </c>
      <c r="I633" s="34" t="s">
        <v>216</v>
      </c>
      <c r="J633" s="43" t="s">
        <v>615</v>
      </c>
      <c r="K633" s="35" t="s">
        <v>276</v>
      </c>
      <c r="L633" s="44">
        <v>22.05</v>
      </c>
      <c r="M633" s="2">
        <v>14.57</v>
      </c>
      <c r="N633" s="3">
        <v>5.2</v>
      </c>
      <c r="O633" s="43" t="s">
        <v>316</v>
      </c>
      <c r="P633" s="43"/>
    </row>
    <row r="634" spans="1:16" s="8" customFormat="1" ht="25.05" customHeight="1" thickBot="1">
      <c r="A634" s="49" t="s">
        <v>313</v>
      </c>
      <c r="B634" s="49" t="s">
        <v>98</v>
      </c>
      <c r="C634" s="55" t="s">
        <v>92</v>
      </c>
      <c r="D634" s="55" t="s">
        <v>99</v>
      </c>
      <c r="E634" s="57">
        <v>2901.51</v>
      </c>
      <c r="F634" s="40">
        <f t="shared" si="11"/>
        <v>1305.6795000000002</v>
      </c>
      <c r="G634" s="35" t="s">
        <v>314</v>
      </c>
      <c r="H634" s="35" t="s">
        <v>315</v>
      </c>
      <c r="I634" s="34" t="s">
        <v>216</v>
      </c>
      <c r="J634" s="43" t="s">
        <v>615</v>
      </c>
      <c r="K634" s="35" t="s">
        <v>276</v>
      </c>
      <c r="L634" s="44">
        <v>22.05</v>
      </c>
      <c r="M634" s="2">
        <v>14.57</v>
      </c>
      <c r="N634" s="3">
        <v>5.2</v>
      </c>
      <c r="O634" s="43" t="s">
        <v>316</v>
      </c>
      <c r="P634" s="43"/>
    </row>
    <row r="635" spans="1:16" s="8" customFormat="1" ht="25.05" customHeight="1" thickBot="1">
      <c r="A635" s="49" t="s">
        <v>317</v>
      </c>
      <c r="B635" s="49" t="s">
        <v>101</v>
      </c>
      <c r="C635" s="55" t="s">
        <v>92</v>
      </c>
      <c r="D635" s="55" t="s">
        <v>102</v>
      </c>
      <c r="E635" s="57">
        <v>2901.51</v>
      </c>
      <c r="F635" s="40">
        <f t="shared" si="11"/>
        <v>1305.6795000000002</v>
      </c>
      <c r="G635" s="35" t="s">
        <v>314</v>
      </c>
      <c r="H635" s="35" t="s">
        <v>315</v>
      </c>
      <c r="I635" s="34" t="s">
        <v>216</v>
      </c>
      <c r="J635" s="43" t="s">
        <v>615</v>
      </c>
      <c r="K635" s="35" t="s">
        <v>276</v>
      </c>
      <c r="L635" s="44">
        <v>22.05</v>
      </c>
      <c r="M635" s="2">
        <v>14.57</v>
      </c>
      <c r="N635" s="3">
        <v>5.2</v>
      </c>
      <c r="O635" s="43" t="s">
        <v>316</v>
      </c>
      <c r="P635" s="43"/>
    </row>
    <row r="636" spans="1:16" s="8" customFormat="1" ht="25.05" customHeight="1" thickBot="1">
      <c r="A636" s="46" t="s">
        <v>313</v>
      </c>
      <c r="B636" s="46" t="s">
        <v>103</v>
      </c>
      <c r="C636" s="36" t="s">
        <v>92</v>
      </c>
      <c r="D636" s="36" t="s">
        <v>104</v>
      </c>
      <c r="E636" s="57">
        <v>2901.51</v>
      </c>
      <c r="F636" s="40">
        <f t="shared" si="11"/>
        <v>1305.6795000000002</v>
      </c>
      <c r="G636" s="35" t="s">
        <v>314</v>
      </c>
      <c r="H636" s="35" t="s">
        <v>315</v>
      </c>
      <c r="I636" s="34" t="s">
        <v>216</v>
      </c>
      <c r="J636" s="43" t="s">
        <v>615</v>
      </c>
      <c r="K636" s="35" t="s">
        <v>276</v>
      </c>
      <c r="L636" s="44">
        <v>22.05</v>
      </c>
      <c r="M636" s="2">
        <v>14.57</v>
      </c>
      <c r="N636" s="3">
        <v>5.2</v>
      </c>
      <c r="O636" s="43" t="s">
        <v>316</v>
      </c>
      <c r="P636" s="43"/>
    </row>
    <row r="637" spans="1:16" s="8" customFormat="1" ht="25.05" customHeight="1" thickBot="1">
      <c r="A637" s="46" t="s">
        <v>313</v>
      </c>
      <c r="B637" s="46" t="s">
        <v>105</v>
      </c>
      <c r="C637" s="36" t="s">
        <v>106</v>
      </c>
      <c r="D637" s="36" t="s">
        <v>107</v>
      </c>
      <c r="E637" s="57">
        <v>2901.51</v>
      </c>
      <c r="F637" s="40">
        <f t="shared" si="11"/>
        <v>1305.6795000000002</v>
      </c>
      <c r="G637" s="35" t="s">
        <v>314</v>
      </c>
      <c r="H637" s="35" t="s">
        <v>315</v>
      </c>
      <c r="I637" s="34" t="s">
        <v>216</v>
      </c>
      <c r="J637" s="43" t="s">
        <v>615</v>
      </c>
      <c r="K637" s="35" t="s">
        <v>276</v>
      </c>
      <c r="L637" s="44">
        <v>22.05</v>
      </c>
      <c r="M637" s="2">
        <v>14.57</v>
      </c>
      <c r="N637" s="3">
        <v>5.2</v>
      </c>
      <c r="O637" s="43" t="s">
        <v>316</v>
      </c>
      <c r="P637" s="43"/>
    </row>
    <row r="638" spans="1:16" s="8" customFormat="1" ht="25.05" customHeight="1" thickBot="1">
      <c r="A638" s="46" t="s">
        <v>313</v>
      </c>
      <c r="B638" s="46" t="s">
        <v>108</v>
      </c>
      <c r="C638" s="36" t="s">
        <v>92</v>
      </c>
      <c r="D638" s="36" t="s">
        <v>109</v>
      </c>
      <c r="E638" s="57">
        <v>2901.51</v>
      </c>
      <c r="F638" s="40">
        <f t="shared" si="11"/>
        <v>1305.6795000000002</v>
      </c>
      <c r="G638" s="35" t="s">
        <v>314</v>
      </c>
      <c r="H638" s="35" t="s">
        <v>315</v>
      </c>
      <c r="I638" s="34" t="s">
        <v>216</v>
      </c>
      <c r="J638" s="43" t="s">
        <v>615</v>
      </c>
      <c r="K638" s="35" t="s">
        <v>276</v>
      </c>
      <c r="L638" s="44">
        <v>22.05</v>
      </c>
      <c r="M638" s="2">
        <v>14.57</v>
      </c>
      <c r="N638" s="3">
        <v>5.2</v>
      </c>
      <c r="O638" s="43" t="s">
        <v>316</v>
      </c>
      <c r="P638" s="43"/>
    </row>
    <row r="639" spans="1:16" s="8" customFormat="1" ht="25.05" customHeight="1" thickBot="1">
      <c r="A639" s="46" t="s">
        <v>313</v>
      </c>
      <c r="B639" s="46" t="s">
        <v>110</v>
      </c>
      <c r="C639" s="36" t="s">
        <v>106</v>
      </c>
      <c r="D639" s="36" t="s">
        <v>111</v>
      </c>
      <c r="E639" s="57">
        <v>2901.51</v>
      </c>
      <c r="F639" s="40">
        <f t="shared" si="11"/>
        <v>1305.6795000000002</v>
      </c>
      <c r="G639" s="35" t="s">
        <v>314</v>
      </c>
      <c r="H639" s="35" t="s">
        <v>315</v>
      </c>
      <c r="I639" s="34" t="s">
        <v>216</v>
      </c>
      <c r="J639" s="43" t="s">
        <v>615</v>
      </c>
      <c r="K639" s="35" t="s">
        <v>276</v>
      </c>
      <c r="L639" s="44">
        <v>22.05</v>
      </c>
      <c r="M639" s="2">
        <v>14.57</v>
      </c>
      <c r="N639" s="3">
        <v>5.2</v>
      </c>
      <c r="O639" s="43" t="s">
        <v>316</v>
      </c>
      <c r="P639" s="43"/>
    </row>
    <row r="640" spans="1:16" s="8" customFormat="1" ht="25.05" customHeight="1" thickBot="1">
      <c r="A640" s="46" t="s">
        <v>313</v>
      </c>
      <c r="B640" s="46" t="s">
        <v>112</v>
      </c>
      <c r="C640" s="36" t="s">
        <v>106</v>
      </c>
      <c r="D640" s="36" t="s">
        <v>113</v>
      </c>
      <c r="E640" s="57">
        <v>2901.51</v>
      </c>
      <c r="F640" s="40">
        <f t="shared" si="11"/>
        <v>1305.6795000000002</v>
      </c>
      <c r="G640" s="35" t="s">
        <v>314</v>
      </c>
      <c r="H640" s="35" t="s">
        <v>315</v>
      </c>
      <c r="I640" s="34" t="s">
        <v>216</v>
      </c>
      <c r="J640" s="43" t="s">
        <v>615</v>
      </c>
      <c r="K640" s="35" t="s">
        <v>276</v>
      </c>
      <c r="L640" s="44">
        <v>22.05</v>
      </c>
      <c r="M640" s="2">
        <v>14.57</v>
      </c>
      <c r="N640" s="3">
        <v>5.2</v>
      </c>
      <c r="O640" s="43" t="s">
        <v>316</v>
      </c>
      <c r="P640" s="43"/>
    </row>
    <row r="641" spans="1:16" s="8" customFormat="1" ht="25.05" customHeight="1" thickBot="1">
      <c r="A641" s="49" t="s">
        <v>317</v>
      </c>
      <c r="B641" s="49" t="s">
        <v>114</v>
      </c>
      <c r="C641" s="36" t="s">
        <v>106</v>
      </c>
      <c r="D641" s="36" t="s">
        <v>115</v>
      </c>
      <c r="E641" s="57">
        <v>2901.51</v>
      </c>
      <c r="F641" s="40">
        <f t="shared" si="11"/>
        <v>1305.6795000000002</v>
      </c>
      <c r="G641" s="35" t="s">
        <v>314</v>
      </c>
      <c r="H641" s="35" t="s">
        <v>315</v>
      </c>
      <c r="I641" s="34" t="s">
        <v>216</v>
      </c>
      <c r="J641" s="43" t="s">
        <v>615</v>
      </c>
      <c r="K641" s="35" t="s">
        <v>276</v>
      </c>
      <c r="L641" s="44">
        <v>22.05</v>
      </c>
      <c r="M641" s="2">
        <v>14.57</v>
      </c>
      <c r="N641" s="3">
        <v>5.2</v>
      </c>
      <c r="O641" s="43" t="s">
        <v>316</v>
      </c>
      <c r="P641" s="43"/>
    </row>
    <row r="642" spans="1:16" s="8" customFormat="1" ht="25.05" customHeight="1" thickBot="1">
      <c r="A642" s="46" t="s">
        <v>313</v>
      </c>
      <c r="B642" s="46" t="s">
        <v>116</v>
      </c>
      <c r="C642" s="36" t="s">
        <v>106</v>
      </c>
      <c r="D642" s="36" t="s">
        <v>117</v>
      </c>
      <c r="E642" s="57">
        <v>2901.51</v>
      </c>
      <c r="F642" s="40">
        <f t="shared" si="11"/>
        <v>1305.6795000000002</v>
      </c>
      <c r="G642" s="35" t="s">
        <v>314</v>
      </c>
      <c r="H642" s="35" t="s">
        <v>315</v>
      </c>
      <c r="I642" s="34" t="s">
        <v>216</v>
      </c>
      <c r="J642" s="43" t="s">
        <v>615</v>
      </c>
      <c r="K642" s="35" t="s">
        <v>276</v>
      </c>
      <c r="L642" s="44">
        <v>22.05</v>
      </c>
      <c r="M642" s="2">
        <v>14.57</v>
      </c>
      <c r="N642" s="3">
        <v>5.2</v>
      </c>
      <c r="O642" s="43" t="s">
        <v>316</v>
      </c>
      <c r="P642" s="43"/>
    </row>
    <row r="643" spans="1:16" s="8" customFormat="1" ht="25.05" customHeight="1" thickBot="1">
      <c r="A643" s="46" t="s">
        <v>313</v>
      </c>
      <c r="B643" s="46" t="s">
        <v>118</v>
      </c>
      <c r="C643" s="36" t="s">
        <v>92</v>
      </c>
      <c r="D643" s="36" t="s">
        <v>119</v>
      </c>
      <c r="E643" s="57">
        <v>2901.51</v>
      </c>
      <c r="F643" s="40">
        <f t="shared" si="11"/>
        <v>1305.6795000000002</v>
      </c>
      <c r="G643" s="35" t="s">
        <v>314</v>
      </c>
      <c r="H643" s="35" t="s">
        <v>315</v>
      </c>
      <c r="I643" s="34" t="s">
        <v>216</v>
      </c>
      <c r="J643" s="43" t="s">
        <v>615</v>
      </c>
      <c r="K643" s="35" t="s">
        <v>276</v>
      </c>
      <c r="L643" s="44">
        <v>22.05</v>
      </c>
      <c r="M643" s="2">
        <v>14.57</v>
      </c>
      <c r="N643" s="3">
        <v>5.2</v>
      </c>
      <c r="O643" s="43" t="s">
        <v>316</v>
      </c>
      <c r="P643" s="43"/>
    </row>
    <row r="644" spans="1:16" s="8" customFormat="1" ht="25.05" customHeight="1" thickBot="1">
      <c r="A644" s="46" t="s">
        <v>313</v>
      </c>
      <c r="B644" s="46" t="s">
        <v>120</v>
      </c>
      <c r="C644" s="36" t="s">
        <v>106</v>
      </c>
      <c r="D644" s="36" t="s">
        <v>121</v>
      </c>
      <c r="E644" s="57">
        <v>2901.51</v>
      </c>
      <c r="F644" s="40">
        <f t="shared" si="11"/>
        <v>1305.6795000000002</v>
      </c>
      <c r="G644" s="35" t="s">
        <v>314</v>
      </c>
      <c r="H644" s="35" t="s">
        <v>315</v>
      </c>
      <c r="I644" s="34" t="s">
        <v>216</v>
      </c>
      <c r="J644" s="43" t="s">
        <v>615</v>
      </c>
      <c r="K644" s="35" t="s">
        <v>276</v>
      </c>
      <c r="L644" s="44">
        <v>22.05</v>
      </c>
      <c r="M644" s="2">
        <v>14.57</v>
      </c>
      <c r="N644" s="3">
        <v>5.2</v>
      </c>
      <c r="O644" s="43" t="s">
        <v>316</v>
      </c>
      <c r="P644" s="43"/>
    </row>
    <row r="645" spans="1:16" s="8" customFormat="1" ht="25.05" customHeight="1" thickBot="1">
      <c r="A645" s="46" t="s">
        <v>313</v>
      </c>
      <c r="B645" s="46" t="s">
        <v>122</v>
      </c>
      <c r="C645" s="36" t="s">
        <v>106</v>
      </c>
      <c r="D645" s="36" t="s">
        <v>123</v>
      </c>
      <c r="E645" s="57">
        <v>2901.51</v>
      </c>
      <c r="F645" s="40">
        <f t="shared" si="11"/>
        <v>1305.6795000000002</v>
      </c>
      <c r="G645" s="35" t="s">
        <v>314</v>
      </c>
      <c r="H645" s="35" t="s">
        <v>315</v>
      </c>
      <c r="I645" s="34" t="s">
        <v>216</v>
      </c>
      <c r="J645" s="43" t="s">
        <v>615</v>
      </c>
      <c r="K645" s="35" t="s">
        <v>276</v>
      </c>
      <c r="L645" s="44">
        <v>22.05</v>
      </c>
      <c r="M645" s="2">
        <v>14.57</v>
      </c>
      <c r="N645" s="3">
        <v>5.2</v>
      </c>
      <c r="O645" s="43" t="s">
        <v>316</v>
      </c>
      <c r="P645" s="43"/>
    </row>
    <row r="646" spans="1:16" s="8" customFormat="1" ht="25.05" customHeight="1" thickBot="1">
      <c r="A646" s="46" t="s">
        <v>313</v>
      </c>
      <c r="B646" s="46" t="s">
        <v>124</v>
      </c>
      <c r="C646" s="36" t="s">
        <v>106</v>
      </c>
      <c r="D646" s="36" t="s">
        <v>125</v>
      </c>
      <c r="E646" s="57">
        <v>2901.51</v>
      </c>
      <c r="F646" s="40">
        <f t="shared" si="11"/>
        <v>1305.6795000000002</v>
      </c>
      <c r="G646" s="35" t="s">
        <v>314</v>
      </c>
      <c r="H646" s="35" t="s">
        <v>315</v>
      </c>
      <c r="I646" s="34" t="s">
        <v>216</v>
      </c>
      <c r="J646" s="43" t="s">
        <v>615</v>
      </c>
      <c r="K646" s="35" t="s">
        <v>276</v>
      </c>
      <c r="L646" s="44">
        <v>22.05</v>
      </c>
      <c r="M646" s="2">
        <v>14.57</v>
      </c>
      <c r="N646" s="3">
        <v>5.2</v>
      </c>
      <c r="O646" s="43" t="s">
        <v>316</v>
      </c>
      <c r="P646" s="43"/>
    </row>
    <row r="647" spans="1:16" s="8" customFormat="1" ht="25.05" customHeight="1" thickBot="1">
      <c r="A647" s="46" t="s">
        <v>313</v>
      </c>
      <c r="B647" s="46" t="s">
        <v>126</v>
      </c>
      <c r="C647" s="36" t="s">
        <v>92</v>
      </c>
      <c r="D647" s="36" t="s">
        <v>127</v>
      </c>
      <c r="E647" s="57">
        <v>2901.51</v>
      </c>
      <c r="F647" s="40">
        <f t="shared" si="11"/>
        <v>1305.6795000000002</v>
      </c>
      <c r="G647" s="35" t="s">
        <v>314</v>
      </c>
      <c r="H647" s="35" t="s">
        <v>315</v>
      </c>
      <c r="I647" s="34" t="s">
        <v>216</v>
      </c>
      <c r="J647" s="43" t="s">
        <v>615</v>
      </c>
      <c r="K647" s="35" t="s">
        <v>276</v>
      </c>
      <c r="L647" s="44">
        <v>22.05</v>
      </c>
      <c r="M647" s="2">
        <v>14.57</v>
      </c>
      <c r="N647" s="3">
        <v>5.2</v>
      </c>
      <c r="O647" s="43" t="s">
        <v>316</v>
      </c>
      <c r="P647" s="43"/>
    </row>
    <row r="648" spans="1:16" s="8" customFormat="1" ht="25.05" customHeight="1" thickBot="1">
      <c r="A648" s="46" t="s">
        <v>313</v>
      </c>
      <c r="B648" s="46" t="s">
        <v>128</v>
      </c>
      <c r="C648" s="36" t="s">
        <v>106</v>
      </c>
      <c r="D648" s="36" t="s">
        <v>129</v>
      </c>
      <c r="E648" s="57">
        <v>2901.51</v>
      </c>
      <c r="F648" s="40">
        <f t="shared" si="11"/>
        <v>1305.6795000000002</v>
      </c>
      <c r="G648" s="35" t="s">
        <v>314</v>
      </c>
      <c r="H648" s="35" t="s">
        <v>315</v>
      </c>
      <c r="I648" s="34" t="s">
        <v>216</v>
      </c>
      <c r="J648" s="43" t="s">
        <v>615</v>
      </c>
      <c r="K648" s="35" t="s">
        <v>276</v>
      </c>
      <c r="L648" s="44">
        <v>22.05</v>
      </c>
      <c r="M648" s="2">
        <v>14.57</v>
      </c>
      <c r="N648" s="3">
        <v>5.2</v>
      </c>
      <c r="O648" s="43" t="s">
        <v>316</v>
      </c>
      <c r="P648" s="43"/>
    </row>
    <row r="649" spans="1:16" ht="25.05" customHeight="1" thickBot="1">
      <c r="A649" s="50" t="s">
        <v>445</v>
      </c>
      <c r="B649" s="50" t="s">
        <v>66</v>
      </c>
      <c r="C649" s="36" t="s">
        <v>14</v>
      </c>
      <c r="D649" s="36" t="s">
        <v>15</v>
      </c>
      <c r="E649" s="15">
        <v>1994.11</v>
      </c>
      <c r="F649" s="40">
        <f t="shared" ref="F649:F686" si="12">E649*0.45</f>
        <v>897.34949999999992</v>
      </c>
      <c r="G649" s="31" t="s">
        <v>319</v>
      </c>
      <c r="H649" s="31" t="s">
        <v>315</v>
      </c>
      <c r="I649" s="30" t="s">
        <v>216</v>
      </c>
      <c r="J649" s="43" t="s">
        <v>615</v>
      </c>
      <c r="K649" s="35" t="s">
        <v>276</v>
      </c>
      <c r="L649" s="44">
        <v>22.05</v>
      </c>
      <c r="M649" s="2">
        <v>14.57</v>
      </c>
      <c r="N649" s="3">
        <v>5.2</v>
      </c>
      <c r="O649" s="43" t="s">
        <v>320</v>
      </c>
      <c r="P649" s="43"/>
    </row>
    <row r="650" spans="1:16" ht="25.05" customHeight="1" thickBot="1">
      <c r="A650" s="50" t="s">
        <v>445</v>
      </c>
      <c r="B650" s="46" t="s">
        <v>71</v>
      </c>
      <c r="C650" s="36" t="s">
        <v>14</v>
      </c>
      <c r="D650" s="36" t="s">
        <v>20</v>
      </c>
      <c r="E650" s="57">
        <v>2475.6799999999998</v>
      </c>
      <c r="F650" s="40">
        <f t="shared" si="12"/>
        <v>1114.056</v>
      </c>
      <c r="G650" s="31" t="s">
        <v>319</v>
      </c>
      <c r="H650" s="31" t="s">
        <v>315</v>
      </c>
      <c r="I650" s="30" t="s">
        <v>216</v>
      </c>
      <c r="J650" s="43" t="s">
        <v>615</v>
      </c>
      <c r="K650" s="35" t="s">
        <v>276</v>
      </c>
      <c r="L650" s="44">
        <v>22.05</v>
      </c>
      <c r="M650" s="2">
        <v>14.57</v>
      </c>
      <c r="N650" s="3">
        <v>5.2</v>
      </c>
      <c r="O650" s="43" t="s">
        <v>320</v>
      </c>
      <c r="P650" s="43"/>
    </row>
    <row r="651" spans="1:16" ht="25.05" customHeight="1" thickBot="1">
      <c r="A651" s="50" t="s">
        <v>445</v>
      </c>
      <c r="B651" s="46" t="s">
        <v>72</v>
      </c>
      <c r="C651" s="36" t="s">
        <v>22</v>
      </c>
      <c r="D651" s="36" t="s">
        <v>23</v>
      </c>
      <c r="E651" s="57">
        <v>2475.6799999999998</v>
      </c>
      <c r="F651" s="40">
        <f t="shared" si="12"/>
        <v>1114.056</v>
      </c>
      <c r="G651" s="31" t="s">
        <v>319</v>
      </c>
      <c r="H651" s="31" t="s">
        <v>315</v>
      </c>
      <c r="I651" s="30" t="s">
        <v>216</v>
      </c>
      <c r="J651" s="43" t="s">
        <v>615</v>
      </c>
      <c r="K651" s="35" t="s">
        <v>276</v>
      </c>
      <c r="L651" s="44">
        <v>22.05</v>
      </c>
      <c r="M651" s="2">
        <v>14.57</v>
      </c>
      <c r="N651" s="3">
        <v>5.2</v>
      </c>
      <c r="O651" s="43" t="s">
        <v>320</v>
      </c>
      <c r="P651" s="43"/>
    </row>
    <row r="652" spans="1:16" ht="25.05" customHeight="1" thickBot="1">
      <c r="A652" s="50" t="s">
        <v>445</v>
      </c>
      <c r="B652" s="47" t="s">
        <v>73</v>
      </c>
      <c r="C652" s="53" t="s">
        <v>14</v>
      </c>
      <c r="D652" s="53" t="s">
        <v>25</v>
      </c>
      <c r="E652" s="57">
        <v>2475.6799999999998</v>
      </c>
      <c r="F652" s="40">
        <f t="shared" si="12"/>
        <v>1114.056</v>
      </c>
      <c r="G652" s="31" t="s">
        <v>319</v>
      </c>
      <c r="H652" s="31" t="s">
        <v>315</v>
      </c>
      <c r="I652" s="30" t="s">
        <v>216</v>
      </c>
      <c r="J652" s="43" t="s">
        <v>615</v>
      </c>
      <c r="K652" s="35" t="s">
        <v>276</v>
      </c>
      <c r="L652" s="44">
        <v>22.05</v>
      </c>
      <c r="M652" s="2">
        <v>14.57</v>
      </c>
      <c r="N652" s="3">
        <v>5.2</v>
      </c>
      <c r="O652" s="43" t="s">
        <v>320</v>
      </c>
      <c r="P652" s="43"/>
    </row>
    <row r="653" spans="1:16" ht="25.05" customHeight="1" thickBot="1">
      <c r="A653" s="50" t="s">
        <v>445</v>
      </c>
      <c r="B653" s="47" t="s">
        <v>74</v>
      </c>
      <c r="C653" s="53" t="s">
        <v>22</v>
      </c>
      <c r="D653" s="53" t="s">
        <v>27</v>
      </c>
      <c r="E653" s="57">
        <v>2475.6799999999998</v>
      </c>
      <c r="F653" s="40">
        <f t="shared" si="12"/>
        <v>1114.056</v>
      </c>
      <c r="G653" s="31" t="s">
        <v>319</v>
      </c>
      <c r="H653" s="31" t="s">
        <v>315</v>
      </c>
      <c r="I653" s="30" t="s">
        <v>216</v>
      </c>
      <c r="J653" s="43" t="s">
        <v>615</v>
      </c>
      <c r="K653" s="35" t="s">
        <v>276</v>
      </c>
      <c r="L653" s="44">
        <v>22.05</v>
      </c>
      <c r="M653" s="2">
        <v>14.57</v>
      </c>
      <c r="N653" s="3">
        <v>5.2</v>
      </c>
      <c r="O653" s="43" t="s">
        <v>320</v>
      </c>
      <c r="P653" s="43"/>
    </row>
    <row r="654" spans="1:16" ht="25.05" customHeight="1" thickBot="1">
      <c r="A654" s="50" t="s">
        <v>445</v>
      </c>
      <c r="B654" s="46" t="s">
        <v>75</v>
      </c>
      <c r="C654" s="53" t="s">
        <v>14</v>
      </c>
      <c r="D654" s="53" t="s">
        <v>29</v>
      </c>
      <c r="E654" s="57">
        <v>2475.6799999999998</v>
      </c>
      <c r="F654" s="40">
        <f t="shared" si="12"/>
        <v>1114.056</v>
      </c>
      <c r="G654" s="31" t="s">
        <v>319</v>
      </c>
      <c r="H654" s="31" t="s">
        <v>315</v>
      </c>
      <c r="I654" s="30" t="s">
        <v>216</v>
      </c>
      <c r="J654" s="43" t="s">
        <v>615</v>
      </c>
      <c r="K654" s="35" t="s">
        <v>276</v>
      </c>
      <c r="L654" s="44">
        <v>22.05</v>
      </c>
      <c r="M654" s="2">
        <v>14.57</v>
      </c>
      <c r="N654" s="3">
        <v>5.2</v>
      </c>
      <c r="O654" s="43" t="s">
        <v>320</v>
      </c>
      <c r="P654" s="43"/>
    </row>
    <row r="655" spans="1:16" ht="25.05" customHeight="1" thickBot="1">
      <c r="A655" s="50" t="s">
        <v>445</v>
      </c>
      <c r="B655" s="46" t="s">
        <v>76</v>
      </c>
      <c r="C655" s="36" t="s">
        <v>14</v>
      </c>
      <c r="D655" s="36" t="s">
        <v>31</v>
      </c>
      <c r="E655" s="57">
        <v>2475.6799999999998</v>
      </c>
      <c r="F655" s="40">
        <f t="shared" si="12"/>
        <v>1114.056</v>
      </c>
      <c r="G655" s="31" t="s">
        <v>319</v>
      </c>
      <c r="H655" s="31" t="s">
        <v>315</v>
      </c>
      <c r="I655" s="30" t="s">
        <v>216</v>
      </c>
      <c r="J655" s="43" t="s">
        <v>615</v>
      </c>
      <c r="K655" s="35" t="s">
        <v>276</v>
      </c>
      <c r="L655" s="44">
        <v>22.05</v>
      </c>
      <c r="M655" s="2">
        <v>14.57</v>
      </c>
      <c r="N655" s="3">
        <v>5.2</v>
      </c>
      <c r="O655" s="43" t="s">
        <v>320</v>
      </c>
      <c r="P655" s="43"/>
    </row>
    <row r="656" spans="1:16" ht="25.05" customHeight="1" thickBot="1">
      <c r="A656" s="50" t="s">
        <v>445</v>
      </c>
      <c r="B656" s="46" t="s">
        <v>77</v>
      </c>
      <c r="C656" s="36" t="s">
        <v>14</v>
      </c>
      <c r="D656" s="36" t="s">
        <v>33</v>
      </c>
      <c r="E656" s="57">
        <v>2475.6799999999998</v>
      </c>
      <c r="F656" s="40">
        <f t="shared" si="12"/>
        <v>1114.056</v>
      </c>
      <c r="G656" s="31" t="s">
        <v>319</v>
      </c>
      <c r="H656" s="31" t="s">
        <v>315</v>
      </c>
      <c r="I656" s="30" t="s">
        <v>216</v>
      </c>
      <c r="J656" s="43" t="s">
        <v>615</v>
      </c>
      <c r="K656" s="35" t="s">
        <v>276</v>
      </c>
      <c r="L656" s="44">
        <v>22.05</v>
      </c>
      <c r="M656" s="2">
        <v>14.57</v>
      </c>
      <c r="N656" s="3">
        <v>5.2</v>
      </c>
      <c r="O656" s="43" t="s">
        <v>320</v>
      </c>
      <c r="P656" s="43"/>
    </row>
    <row r="657" spans="1:16" ht="25.05" customHeight="1" thickBot="1">
      <c r="A657" s="50" t="s">
        <v>445</v>
      </c>
      <c r="B657" s="48" t="s">
        <v>78</v>
      </c>
      <c r="C657" s="54" t="s">
        <v>14</v>
      </c>
      <c r="D657" s="54" t="s">
        <v>35</v>
      </c>
      <c r="E657" s="57">
        <v>2475.6799999999998</v>
      </c>
      <c r="F657" s="40">
        <f t="shared" si="12"/>
        <v>1114.056</v>
      </c>
      <c r="G657" s="31" t="s">
        <v>319</v>
      </c>
      <c r="H657" s="31" t="s">
        <v>315</v>
      </c>
      <c r="I657" s="30" t="s">
        <v>216</v>
      </c>
      <c r="J657" s="43" t="s">
        <v>615</v>
      </c>
      <c r="K657" s="35" t="s">
        <v>276</v>
      </c>
      <c r="L657" s="44">
        <v>22.05</v>
      </c>
      <c r="M657" s="2">
        <v>14.57</v>
      </c>
      <c r="N657" s="3">
        <v>5.2</v>
      </c>
      <c r="O657" s="43" t="s">
        <v>320</v>
      </c>
      <c r="P657" s="43"/>
    </row>
    <row r="658" spans="1:16" ht="25.05" customHeight="1" thickBot="1">
      <c r="A658" s="50" t="s">
        <v>445</v>
      </c>
      <c r="B658" s="48" t="s">
        <v>79</v>
      </c>
      <c r="C658" s="54" t="s">
        <v>14</v>
      </c>
      <c r="D658" s="54" t="s">
        <v>37</v>
      </c>
      <c r="E658" s="57">
        <v>2475.6799999999998</v>
      </c>
      <c r="F658" s="40">
        <f t="shared" si="12"/>
        <v>1114.056</v>
      </c>
      <c r="G658" s="31" t="s">
        <v>319</v>
      </c>
      <c r="H658" s="31" t="s">
        <v>315</v>
      </c>
      <c r="I658" s="30" t="s">
        <v>216</v>
      </c>
      <c r="J658" s="43" t="s">
        <v>615</v>
      </c>
      <c r="K658" s="35" t="s">
        <v>276</v>
      </c>
      <c r="L658" s="44">
        <v>22.05</v>
      </c>
      <c r="M658" s="2">
        <v>14.57</v>
      </c>
      <c r="N658" s="3">
        <v>5.2</v>
      </c>
      <c r="O658" s="43" t="s">
        <v>320</v>
      </c>
      <c r="P658" s="43"/>
    </row>
    <row r="659" spans="1:16" ht="25.05" customHeight="1" thickBot="1">
      <c r="A659" s="50" t="s">
        <v>445</v>
      </c>
      <c r="B659" s="46" t="s">
        <v>80</v>
      </c>
      <c r="C659" s="36" t="s">
        <v>22</v>
      </c>
      <c r="D659" s="36" t="s">
        <v>39</v>
      </c>
      <c r="E659" s="57">
        <v>2475.6799999999998</v>
      </c>
      <c r="F659" s="40">
        <f t="shared" si="12"/>
        <v>1114.056</v>
      </c>
      <c r="G659" s="31" t="s">
        <v>319</v>
      </c>
      <c r="H659" s="31" t="s">
        <v>315</v>
      </c>
      <c r="I659" s="30" t="s">
        <v>216</v>
      </c>
      <c r="J659" s="43" t="s">
        <v>615</v>
      </c>
      <c r="K659" s="38" t="s">
        <v>321</v>
      </c>
      <c r="L659" s="44">
        <v>22.05</v>
      </c>
      <c r="M659" s="2">
        <v>14.57</v>
      </c>
      <c r="N659" s="3">
        <v>5.2</v>
      </c>
      <c r="O659" s="43" t="s">
        <v>320</v>
      </c>
      <c r="P659" s="43"/>
    </row>
    <row r="660" spans="1:16" ht="25.05" customHeight="1" thickBot="1">
      <c r="A660" s="50" t="s">
        <v>445</v>
      </c>
      <c r="B660" s="46" t="s">
        <v>81</v>
      </c>
      <c r="C660" s="36" t="s">
        <v>14</v>
      </c>
      <c r="D660" s="36" t="s">
        <v>41</v>
      </c>
      <c r="E660" s="57">
        <v>2475.6799999999998</v>
      </c>
      <c r="F660" s="40">
        <f t="shared" si="12"/>
        <v>1114.056</v>
      </c>
      <c r="G660" s="31" t="s">
        <v>319</v>
      </c>
      <c r="H660" s="31" t="s">
        <v>315</v>
      </c>
      <c r="I660" s="30" t="s">
        <v>216</v>
      </c>
      <c r="J660" s="43" t="s">
        <v>615</v>
      </c>
      <c r="K660" s="38" t="s">
        <v>321</v>
      </c>
      <c r="L660" s="44">
        <v>22.05</v>
      </c>
      <c r="M660" s="2">
        <v>14.57</v>
      </c>
      <c r="N660" s="3">
        <v>5.2</v>
      </c>
      <c r="O660" s="43" t="s">
        <v>320</v>
      </c>
      <c r="P660" s="43"/>
    </row>
    <row r="661" spans="1:16" ht="25.05" customHeight="1" thickBot="1">
      <c r="A661" s="50" t="s">
        <v>445</v>
      </c>
      <c r="B661" s="46" t="s">
        <v>82</v>
      </c>
      <c r="C661" s="36" t="s">
        <v>22</v>
      </c>
      <c r="D661" s="36" t="s">
        <v>43</v>
      </c>
      <c r="E661" s="57">
        <v>2475.6799999999998</v>
      </c>
      <c r="F661" s="40">
        <f t="shared" si="12"/>
        <v>1114.056</v>
      </c>
      <c r="G661" s="31" t="s">
        <v>319</v>
      </c>
      <c r="H661" s="31" t="s">
        <v>315</v>
      </c>
      <c r="I661" s="30" t="s">
        <v>216</v>
      </c>
      <c r="J661" s="43" t="s">
        <v>615</v>
      </c>
      <c r="K661" s="35" t="s">
        <v>276</v>
      </c>
      <c r="L661" s="44">
        <v>22.05</v>
      </c>
      <c r="M661" s="2">
        <v>14.57</v>
      </c>
      <c r="N661" s="3">
        <v>5.2</v>
      </c>
      <c r="O661" s="43" t="s">
        <v>320</v>
      </c>
      <c r="P661" s="43"/>
    </row>
    <row r="662" spans="1:16" ht="25.05" customHeight="1" thickBot="1">
      <c r="A662" s="50" t="s">
        <v>445</v>
      </c>
      <c r="B662" s="32" t="s">
        <v>83</v>
      </c>
      <c r="C662" s="36" t="s">
        <v>14</v>
      </c>
      <c r="D662" s="36" t="s">
        <v>45</v>
      </c>
      <c r="E662" s="57">
        <v>2475.6799999999998</v>
      </c>
      <c r="F662" s="40">
        <f t="shared" si="12"/>
        <v>1114.056</v>
      </c>
      <c r="G662" s="31" t="s">
        <v>319</v>
      </c>
      <c r="H662" s="31" t="s">
        <v>315</v>
      </c>
      <c r="I662" s="30" t="s">
        <v>216</v>
      </c>
      <c r="J662" s="43" t="s">
        <v>615</v>
      </c>
      <c r="K662" s="38" t="s">
        <v>321</v>
      </c>
      <c r="L662" s="44">
        <v>22.05</v>
      </c>
      <c r="M662" s="2">
        <v>14.57</v>
      </c>
      <c r="N662" s="3">
        <v>5.2</v>
      </c>
      <c r="O662" s="43" t="s">
        <v>320</v>
      </c>
      <c r="P662" s="43"/>
    </row>
    <row r="663" spans="1:16" ht="25.05" customHeight="1" thickBot="1">
      <c r="A663" s="50" t="s">
        <v>445</v>
      </c>
      <c r="B663" s="32" t="s">
        <v>84</v>
      </c>
      <c r="C663" s="36" t="s">
        <v>22</v>
      </c>
      <c r="D663" s="36" t="s">
        <v>47</v>
      </c>
      <c r="E663" s="57">
        <v>2475.6799999999998</v>
      </c>
      <c r="F663" s="40">
        <f t="shared" si="12"/>
        <v>1114.056</v>
      </c>
      <c r="G663" s="31" t="s">
        <v>319</v>
      </c>
      <c r="H663" s="31" t="s">
        <v>315</v>
      </c>
      <c r="I663" s="30" t="s">
        <v>216</v>
      </c>
      <c r="J663" s="43" t="s">
        <v>615</v>
      </c>
      <c r="K663" s="38" t="s">
        <v>321</v>
      </c>
      <c r="L663" s="44">
        <v>22.05</v>
      </c>
      <c r="M663" s="2">
        <v>14.57</v>
      </c>
      <c r="N663" s="3">
        <v>5.2</v>
      </c>
      <c r="O663" s="43" t="s">
        <v>320</v>
      </c>
      <c r="P663" s="43"/>
    </row>
    <row r="664" spans="1:16" ht="25.05" customHeight="1" thickBot="1">
      <c r="A664" s="50" t="s">
        <v>445</v>
      </c>
      <c r="B664" s="32" t="s">
        <v>85</v>
      </c>
      <c r="C664" s="36" t="s">
        <v>22</v>
      </c>
      <c r="D664" s="36" t="s">
        <v>49</v>
      </c>
      <c r="E664" s="57">
        <v>2475.6799999999998</v>
      </c>
      <c r="F664" s="40">
        <f t="shared" si="12"/>
        <v>1114.056</v>
      </c>
      <c r="G664" s="31" t="s">
        <v>319</v>
      </c>
      <c r="H664" s="31" t="s">
        <v>315</v>
      </c>
      <c r="I664" s="30" t="s">
        <v>216</v>
      </c>
      <c r="J664" s="43" t="s">
        <v>615</v>
      </c>
      <c r="K664" s="35" t="s">
        <v>276</v>
      </c>
      <c r="L664" s="44">
        <v>22.05</v>
      </c>
      <c r="M664" s="2">
        <v>14.57</v>
      </c>
      <c r="N664" s="3">
        <v>5.2</v>
      </c>
      <c r="O664" s="43" t="s">
        <v>320</v>
      </c>
      <c r="P664" s="43"/>
    </row>
    <row r="665" spans="1:16" ht="25.05" customHeight="1" thickBot="1">
      <c r="A665" s="50" t="s">
        <v>445</v>
      </c>
      <c r="B665" s="32" t="s">
        <v>86</v>
      </c>
      <c r="C665" s="36" t="s">
        <v>22</v>
      </c>
      <c r="D665" s="36" t="s">
        <v>51</v>
      </c>
      <c r="E665" s="57">
        <v>2475.6799999999998</v>
      </c>
      <c r="F665" s="40">
        <f t="shared" si="12"/>
        <v>1114.056</v>
      </c>
      <c r="G665" s="31" t="s">
        <v>319</v>
      </c>
      <c r="H665" s="31" t="s">
        <v>315</v>
      </c>
      <c r="I665" s="30" t="s">
        <v>216</v>
      </c>
      <c r="J665" s="43" t="s">
        <v>615</v>
      </c>
      <c r="K665" s="38" t="s">
        <v>321</v>
      </c>
      <c r="L665" s="44">
        <v>22.05</v>
      </c>
      <c r="M665" s="2">
        <v>14.57</v>
      </c>
      <c r="N665" s="3">
        <v>5.2</v>
      </c>
      <c r="O665" s="43" t="s">
        <v>320</v>
      </c>
      <c r="P665" s="43"/>
    </row>
    <row r="666" spans="1:16" ht="25.05" customHeight="1" thickBot="1">
      <c r="A666" s="50" t="s">
        <v>445</v>
      </c>
      <c r="B666" s="32" t="s">
        <v>87</v>
      </c>
      <c r="C666" s="36" t="s">
        <v>14</v>
      </c>
      <c r="D666" s="36" t="s">
        <v>53</v>
      </c>
      <c r="E666" s="57">
        <v>2475.6799999999998</v>
      </c>
      <c r="F666" s="40">
        <f t="shared" si="12"/>
        <v>1114.056</v>
      </c>
      <c r="G666" s="31" t="s">
        <v>319</v>
      </c>
      <c r="H666" s="31" t="s">
        <v>315</v>
      </c>
      <c r="I666" s="30" t="s">
        <v>216</v>
      </c>
      <c r="J666" s="43" t="s">
        <v>615</v>
      </c>
      <c r="K666" s="38" t="s">
        <v>321</v>
      </c>
      <c r="L666" s="44">
        <v>22.05</v>
      </c>
      <c r="M666" s="2">
        <v>14.57</v>
      </c>
      <c r="N666" s="3">
        <v>5.2</v>
      </c>
      <c r="O666" s="43" t="s">
        <v>320</v>
      </c>
      <c r="P666" s="43"/>
    </row>
    <row r="667" spans="1:16" ht="25.05" customHeight="1" thickBot="1">
      <c r="A667" s="50" t="s">
        <v>445</v>
      </c>
      <c r="B667" s="32" t="s">
        <v>88</v>
      </c>
      <c r="C667" s="36" t="s">
        <v>22</v>
      </c>
      <c r="D667" s="36" t="s">
        <v>55</v>
      </c>
      <c r="E667" s="57">
        <v>2475.6799999999998</v>
      </c>
      <c r="F667" s="40">
        <f t="shared" si="12"/>
        <v>1114.056</v>
      </c>
      <c r="G667" s="31" t="s">
        <v>319</v>
      </c>
      <c r="H667" s="31" t="s">
        <v>315</v>
      </c>
      <c r="I667" s="30" t="s">
        <v>216</v>
      </c>
      <c r="J667" s="43" t="s">
        <v>615</v>
      </c>
      <c r="K667" s="35" t="s">
        <v>276</v>
      </c>
      <c r="L667" s="44">
        <v>22.05</v>
      </c>
      <c r="M667" s="2">
        <v>14.57</v>
      </c>
      <c r="N667" s="3">
        <v>5.2</v>
      </c>
      <c r="O667" s="43" t="s">
        <v>320</v>
      </c>
      <c r="P667" s="43"/>
    </row>
    <row r="668" spans="1:16" ht="25.05" customHeight="1" thickBot="1">
      <c r="A668" s="50" t="s">
        <v>445</v>
      </c>
      <c r="B668" s="46" t="s">
        <v>89</v>
      </c>
      <c r="C668" s="36"/>
      <c r="D668" s="36" t="s">
        <v>90</v>
      </c>
      <c r="E668" s="57">
        <v>2475.6799999999998</v>
      </c>
      <c r="F668" s="40">
        <f t="shared" si="12"/>
        <v>1114.056</v>
      </c>
      <c r="G668" s="31" t="s">
        <v>319</v>
      </c>
      <c r="H668" s="31" t="s">
        <v>315</v>
      </c>
      <c r="I668" s="30" t="s">
        <v>216</v>
      </c>
      <c r="J668" s="43" t="s">
        <v>615</v>
      </c>
      <c r="K668" s="38" t="s">
        <v>321</v>
      </c>
      <c r="L668" s="44">
        <v>22.05</v>
      </c>
      <c r="M668" s="2">
        <v>14.57</v>
      </c>
      <c r="N668" s="3">
        <v>5.2</v>
      </c>
      <c r="O668" s="43" t="s">
        <v>320</v>
      </c>
      <c r="P668" s="43"/>
    </row>
    <row r="669" spans="1:16" s="8" customFormat="1" ht="25.05" customHeight="1" thickBot="1">
      <c r="A669" s="50" t="s">
        <v>445</v>
      </c>
      <c r="B669" s="32" t="s">
        <v>91</v>
      </c>
      <c r="C669" s="49" t="s">
        <v>92</v>
      </c>
      <c r="D669" s="49" t="s">
        <v>93</v>
      </c>
      <c r="E669" s="57">
        <v>2796.73</v>
      </c>
      <c r="F669" s="40">
        <f t="shared" si="12"/>
        <v>1258.5285000000001</v>
      </c>
      <c r="G669" s="31" t="s">
        <v>319</v>
      </c>
      <c r="H669" s="31" t="s">
        <v>315</v>
      </c>
      <c r="I669" s="30" t="s">
        <v>216</v>
      </c>
      <c r="J669" s="43" t="s">
        <v>615</v>
      </c>
      <c r="K669" s="38" t="s">
        <v>321</v>
      </c>
      <c r="L669" s="44">
        <v>22.05</v>
      </c>
      <c r="M669" s="2">
        <v>14.57</v>
      </c>
      <c r="N669" s="3">
        <v>5.2</v>
      </c>
      <c r="O669" s="43" t="s">
        <v>320</v>
      </c>
      <c r="P669" s="43"/>
    </row>
    <row r="670" spans="1:16" s="8" customFormat="1" ht="25.05" customHeight="1" thickBot="1">
      <c r="A670" s="50" t="s">
        <v>445</v>
      </c>
      <c r="B670" s="46" t="s">
        <v>94</v>
      </c>
      <c r="C670" s="36" t="s">
        <v>92</v>
      </c>
      <c r="D670" s="36" t="s">
        <v>95</v>
      </c>
      <c r="E670" s="57">
        <v>2796.73</v>
      </c>
      <c r="F670" s="40">
        <f t="shared" si="12"/>
        <v>1258.5285000000001</v>
      </c>
      <c r="G670" s="31" t="s">
        <v>319</v>
      </c>
      <c r="H670" s="31" t="s">
        <v>315</v>
      </c>
      <c r="I670" s="30" t="s">
        <v>216</v>
      </c>
      <c r="J670" s="43" t="s">
        <v>615</v>
      </c>
      <c r="K670" s="35" t="s">
        <v>276</v>
      </c>
      <c r="L670" s="44">
        <v>22.05</v>
      </c>
      <c r="M670" s="2">
        <v>14.57</v>
      </c>
      <c r="N670" s="3">
        <v>5.2</v>
      </c>
      <c r="O670" s="43" t="s">
        <v>320</v>
      </c>
      <c r="P670" s="43"/>
    </row>
    <row r="671" spans="1:16" s="8" customFormat="1" ht="25.05" customHeight="1" thickBot="1">
      <c r="A671" s="50" t="s">
        <v>445</v>
      </c>
      <c r="B671" s="46" t="s">
        <v>96</v>
      </c>
      <c r="C671" s="36" t="s">
        <v>92</v>
      </c>
      <c r="D671" s="36" t="s">
        <v>97</v>
      </c>
      <c r="E671" s="57">
        <v>2796.73</v>
      </c>
      <c r="F671" s="40">
        <f t="shared" si="12"/>
        <v>1258.5285000000001</v>
      </c>
      <c r="G671" s="31" t="s">
        <v>319</v>
      </c>
      <c r="H671" s="31" t="s">
        <v>315</v>
      </c>
      <c r="I671" s="30" t="s">
        <v>216</v>
      </c>
      <c r="J671" s="43" t="s">
        <v>615</v>
      </c>
      <c r="K671" s="38" t="s">
        <v>321</v>
      </c>
      <c r="L671" s="44">
        <v>22.05</v>
      </c>
      <c r="M671" s="2">
        <v>14.57</v>
      </c>
      <c r="N671" s="3">
        <v>5.2</v>
      </c>
      <c r="O671" s="43" t="s">
        <v>320</v>
      </c>
      <c r="P671" s="43"/>
    </row>
    <row r="672" spans="1:16" s="8" customFormat="1" ht="25.05" customHeight="1" thickBot="1">
      <c r="A672" s="50" t="s">
        <v>445</v>
      </c>
      <c r="B672" s="49" t="s">
        <v>98</v>
      </c>
      <c r="C672" s="55" t="s">
        <v>92</v>
      </c>
      <c r="D672" s="55" t="s">
        <v>99</v>
      </c>
      <c r="E672" s="57">
        <v>2796.73</v>
      </c>
      <c r="F672" s="40">
        <f t="shared" si="12"/>
        <v>1258.5285000000001</v>
      </c>
      <c r="G672" s="31" t="s">
        <v>319</v>
      </c>
      <c r="H672" s="31" t="s">
        <v>315</v>
      </c>
      <c r="I672" s="30" t="s">
        <v>216</v>
      </c>
      <c r="J672" s="43" t="s">
        <v>615</v>
      </c>
      <c r="K672" s="38" t="s">
        <v>321</v>
      </c>
      <c r="L672" s="44">
        <v>22.05</v>
      </c>
      <c r="M672" s="2">
        <v>14.57</v>
      </c>
      <c r="N672" s="3">
        <v>5.2</v>
      </c>
      <c r="O672" s="43" t="s">
        <v>320</v>
      </c>
      <c r="P672" s="43"/>
    </row>
    <row r="673" spans="1:16" s="8" customFormat="1" ht="25.05" customHeight="1" thickBot="1">
      <c r="A673" s="50" t="s">
        <v>445</v>
      </c>
      <c r="B673" s="49" t="s">
        <v>101</v>
      </c>
      <c r="C673" s="55" t="s">
        <v>92</v>
      </c>
      <c r="D673" s="55" t="s">
        <v>102</v>
      </c>
      <c r="E673" s="57">
        <v>2796.73</v>
      </c>
      <c r="F673" s="40">
        <f t="shared" si="12"/>
        <v>1258.5285000000001</v>
      </c>
      <c r="G673" s="31" t="s">
        <v>319</v>
      </c>
      <c r="H673" s="31" t="s">
        <v>315</v>
      </c>
      <c r="I673" s="30" t="s">
        <v>216</v>
      </c>
      <c r="J673" s="43" t="s">
        <v>615</v>
      </c>
      <c r="K673" s="35" t="s">
        <v>276</v>
      </c>
      <c r="L673" s="44">
        <v>22.05</v>
      </c>
      <c r="M673" s="2">
        <v>14.57</v>
      </c>
      <c r="N673" s="3">
        <v>5.2</v>
      </c>
      <c r="O673" s="43" t="s">
        <v>320</v>
      </c>
      <c r="P673" s="43"/>
    </row>
    <row r="674" spans="1:16" s="8" customFormat="1" ht="25.05" customHeight="1" thickBot="1">
      <c r="A674" s="50" t="s">
        <v>445</v>
      </c>
      <c r="B674" s="46" t="s">
        <v>103</v>
      </c>
      <c r="C674" s="36" t="s">
        <v>92</v>
      </c>
      <c r="D674" s="36" t="s">
        <v>104</v>
      </c>
      <c r="E674" s="57">
        <v>2796.73</v>
      </c>
      <c r="F674" s="40">
        <f t="shared" si="12"/>
        <v>1258.5285000000001</v>
      </c>
      <c r="G674" s="31" t="s">
        <v>319</v>
      </c>
      <c r="H674" s="31" t="s">
        <v>315</v>
      </c>
      <c r="I674" s="30" t="s">
        <v>216</v>
      </c>
      <c r="J674" s="43" t="s">
        <v>615</v>
      </c>
      <c r="K674" s="38" t="s">
        <v>321</v>
      </c>
      <c r="L674" s="44">
        <v>22.05</v>
      </c>
      <c r="M674" s="2">
        <v>14.57</v>
      </c>
      <c r="N674" s="3">
        <v>5.2</v>
      </c>
      <c r="O674" s="43" t="s">
        <v>320</v>
      </c>
      <c r="P674" s="43"/>
    </row>
    <row r="675" spans="1:16" s="8" customFormat="1" ht="25.05" customHeight="1" thickBot="1">
      <c r="A675" s="50" t="s">
        <v>445</v>
      </c>
      <c r="B675" s="46" t="s">
        <v>105</v>
      </c>
      <c r="C675" s="36" t="s">
        <v>106</v>
      </c>
      <c r="D675" s="36" t="s">
        <v>107</v>
      </c>
      <c r="E675" s="57">
        <v>2796.73</v>
      </c>
      <c r="F675" s="40">
        <f t="shared" si="12"/>
        <v>1258.5285000000001</v>
      </c>
      <c r="G675" s="31" t="s">
        <v>319</v>
      </c>
      <c r="H675" s="31" t="s">
        <v>315</v>
      </c>
      <c r="I675" s="30" t="s">
        <v>216</v>
      </c>
      <c r="J675" s="43" t="s">
        <v>615</v>
      </c>
      <c r="K675" s="38" t="s">
        <v>321</v>
      </c>
      <c r="L675" s="44">
        <v>22.05</v>
      </c>
      <c r="M675" s="2">
        <v>14.57</v>
      </c>
      <c r="N675" s="3">
        <v>5.2</v>
      </c>
      <c r="O675" s="43" t="s">
        <v>320</v>
      </c>
      <c r="P675" s="43"/>
    </row>
    <row r="676" spans="1:16" s="8" customFormat="1" ht="25.05" customHeight="1" thickBot="1">
      <c r="A676" s="50" t="s">
        <v>445</v>
      </c>
      <c r="B676" s="46" t="s">
        <v>108</v>
      </c>
      <c r="C676" s="36" t="s">
        <v>92</v>
      </c>
      <c r="D676" s="36" t="s">
        <v>109</v>
      </c>
      <c r="E676" s="57">
        <v>2796.73</v>
      </c>
      <c r="F676" s="40">
        <f t="shared" si="12"/>
        <v>1258.5285000000001</v>
      </c>
      <c r="G676" s="31" t="s">
        <v>319</v>
      </c>
      <c r="H676" s="31" t="s">
        <v>315</v>
      </c>
      <c r="I676" s="30" t="s">
        <v>216</v>
      </c>
      <c r="J676" s="43" t="s">
        <v>615</v>
      </c>
      <c r="K676" s="35" t="s">
        <v>276</v>
      </c>
      <c r="L676" s="44">
        <v>22.05</v>
      </c>
      <c r="M676" s="2">
        <v>14.57</v>
      </c>
      <c r="N676" s="3">
        <v>5.2</v>
      </c>
      <c r="O676" s="43" t="s">
        <v>320</v>
      </c>
      <c r="P676" s="43"/>
    </row>
    <row r="677" spans="1:16" s="8" customFormat="1" ht="25.05" customHeight="1" thickBot="1">
      <c r="A677" s="50" t="s">
        <v>445</v>
      </c>
      <c r="B677" s="46" t="s">
        <v>110</v>
      </c>
      <c r="C677" s="36" t="s">
        <v>106</v>
      </c>
      <c r="D677" s="36" t="s">
        <v>111</v>
      </c>
      <c r="E677" s="57">
        <v>2796.73</v>
      </c>
      <c r="F677" s="40">
        <f t="shared" si="12"/>
        <v>1258.5285000000001</v>
      </c>
      <c r="G677" s="31" t="s">
        <v>319</v>
      </c>
      <c r="H677" s="31" t="s">
        <v>315</v>
      </c>
      <c r="I677" s="30" t="s">
        <v>216</v>
      </c>
      <c r="J677" s="43" t="s">
        <v>615</v>
      </c>
      <c r="K677" s="38" t="s">
        <v>321</v>
      </c>
      <c r="L677" s="44">
        <v>22.05</v>
      </c>
      <c r="M677" s="2">
        <v>14.57</v>
      </c>
      <c r="N677" s="3">
        <v>5.2</v>
      </c>
      <c r="O677" s="43" t="s">
        <v>320</v>
      </c>
      <c r="P677" s="43"/>
    </row>
    <row r="678" spans="1:16" s="8" customFormat="1" ht="25.05" customHeight="1" thickBot="1">
      <c r="A678" s="50" t="s">
        <v>445</v>
      </c>
      <c r="B678" s="46" t="s">
        <v>112</v>
      </c>
      <c r="C678" s="36" t="s">
        <v>106</v>
      </c>
      <c r="D678" s="36" t="s">
        <v>113</v>
      </c>
      <c r="E678" s="57">
        <v>2796.73</v>
      </c>
      <c r="F678" s="40">
        <f t="shared" si="12"/>
        <v>1258.5285000000001</v>
      </c>
      <c r="G678" s="31" t="s">
        <v>319</v>
      </c>
      <c r="H678" s="31" t="s">
        <v>315</v>
      </c>
      <c r="I678" s="30" t="s">
        <v>216</v>
      </c>
      <c r="J678" s="43" t="s">
        <v>615</v>
      </c>
      <c r="K678" s="38" t="s">
        <v>321</v>
      </c>
      <c r="L678" s="44">
        <v>22.05</v>
      </c>
      <c r="M678" s="2">
        <v>14.57</v>
      </c>
      <c r="N678" s="3">
        <v>5.2</v>
      </c>
      <c r="O678" s="43" t="s">
        <v>320</v>
      </c>
      <c r="P678" s="43"/>
    </row>
    <row r="679" spans="1:16" s="8" customFormat="1" ht="25.05" customHeight="1" thickBot="1">
      <c r="A679" s="50" t="s">
        <v>445</v>
      </c>
      <c r="B679" s="49" t="s">
        <v>114</v>
      </c>
      <c r="C679" s="36" t="s">
        <v>106</v>
      </c>
      <c r="D679" s="36" t="s">
        <v>115</v>
      </c>
      <c r="E679" s="57">
        <v>2796.73</v>
      </c>
      <c r="F679" s="40">
        <f t="shared" si="12"/>
        <v>1258.5285000000001</v>
      </c>
      <c r="G679" s="31" t="s">
        <v>319</v>
      </c>
      <c r="H679" s="31" t="s">
        <v>315</v>
      </c>
      <c r="I679" s="30" t="s">
        <v>216</v>
      </c>
      <c r="J679" s="43" t="s">
        <v>615</v>
      </c>
      <c r="K679" s="38" t="s">
        <v>321</v>
      </c>
      <c r="L679" s="44">
        <v>22.05</v>
      </c>
      <c r="M679" s="2">
        <v>14.57</v>
      </c>
      <c r="N679" s="3">
        <v>5.2</v>
      </c>
      <c r="O679" s="43" t="s">
        <v>320</v>
      </c>
      <c r="P679" s="43"/>
    </row>
    <row r="680" spans="1:16" s="8" customFormat="1" ht="25.05" customHeight="1" thickBot="1">
      <c r="A680" s="50" t="s">
        <v>445</v>
      </c>
      <c r="B680" s="46" t="s">
        <v>116</v>
      </c>
      <c r="C680" s="36" t="s">
        <v>106</v>
      </c>
      <c r="D680" s="36" t="s">
        <v>117</v>
      </c>
      <c r="E680" s="57">
        <v>2796.73</v>
      </c>
      <c r="F680" s="40">
        <f t="shared" si="12"/>
        <v>1258.5285000000001</v>
      </c>
      <c r="G680" s="31" t="s">
        <v>319</v>
      </c>
      <c r="H680" s="31" t="s">
        <v>315</v>
      </c>
      <c r="I680" s="30" t="s">
        <v>216</v>
      </c>
      <c r="J680" s="43" t="s">
        <v>615</v>
      </c>
      <c r="K680" s="38" t="s">
        <v>321</v>
      </c>
      <c r="L680" s="44">
        <v>22.05</v>
      </c>
      <c r="M680" s="2">
        <v>14.57</v>
      </c>
      <c r="N680" s="3">
        <v>5.2</v>
      </c>
      <c r="O680" s="43" t="s">
        <v>320</v>
      </c>
      <c r="P680" s="43"/>
    </row>
    <row r="681" spans="1:16" s="8" customFormat="1" ht="25.05" customHeight="1" thickBot="1">
      <c r="A681" s="50" t="s">
        <v>445</v>
      </c>
      <c r="B681" s="46" t="s">
        <v>118</v>
      </c>
      <c r="C681" s="36" t="s">
        <v>92</v>
      </c>
      <c r="D681" s="36" t="s">
        <v>119</v>
      </c>
      <c r="E681" s="57">
        <v>2796.73</v>
      </c>
      <c r="F681" s="40">
        <f t="shared" si="12"/>
        <v>1258.5285000000001</v>
      </c>
      <c r="G681" s="31" t="s">
        <v>319</v>
      </c>
      <c r="H681" s="31" t="s">
        <v>315</v>
      </c>
      <c r="I681" s="30" t="s">
        <v>216</v>
      </c>
      <c r="J681" s="43" t="s">
        <v>615</v>
      </c>
      <c r="K681" s="38" t="s">
        <v>321</v>
      </c>
      <c r="L681" s="44">
        <v>22.05</v>
      </c>
      <c r="M681" s="2">
        <v>14.57</v>
      </c>
      <c r="N681" s="3">
        <v>5.2</v>
      </c>
      <c r="O681" s="43" t="s">
        <v>320</v>
      </c>
      <c r="P681" s="43"/>
    </row>
    <row r="682" spans="1:16" s="8" customFormat="1" ht="25.05" customHeight="1" thickBot="1">
      <c r="A682" s="50" t="s">
        <v>445</v>
      </c>
      <c r="B682" s="46" t="s">
        <v>120</v>
      </c>
      <c r="C682" s="36" t="s">
        <v>106</v>
      </c>
      <c r="D682" s="36" t="s">
        <v>121</v>
      </c>
      <c r="E682" s="57">
        <v>2796.73</v>
      </c>
      <c r="F682" s="40">
        <f t="shared" si="12"/>
        <v>1258.5285000000001</v>
      </c>
      <c r="G682" s="31" t="s">
        <v>319</v>
      </c>
      <c r="H682" s="31" t="s">
        <v>315</v>
      </c>
      <c r="I682" s="30" t="s">
        <v>216</v>
      </c>
      <c r="J682" s="43" t="s">
        <v>615</v>
      </c>
      <c r="K682" s="38" t="s">
        <v>321</v>
      </c>
      <c r="L682" s="44">
        <v>22.05</v>
      </c>
      <c r="M682" s="2">
        <v>14.57</v>
      </c>
      <c r="N682" s="3">
        <v>5.2</v>
      </c>
      <c r="O682" s="43" t="s">
        <v>320</v>
      </c>
      <c r="P682" s="43"/>
    </row>
    <row r="683" spans="1:16" s="8" customFormat="1" ht="25.05" customHeight="1" thickBot="1">
      <c r="A683" s="50" t="s">
        <v>445</v>
      </c>
      <c r="B683" s="46" t="s">
        <v>122</v>
      </c>
      <c r="C683" s="36" t="s">
        <v>106</v>
      </c>
      <c r="D683" s="36" t="s">
        <v>123</v>
      </c>
      <c r="E683" s="57">
        <v>2796.73</v>
      </c>
      <c r="F683" s="40">
        <f t="shared" si="12"/>
        <v>1258.5285000000001</v>
      </c>
      <c r="G683" s="31" t="s">
        <v>319</v>
      </c>
      <c r="H683" s="31" t="s">
        <v>315</v>
      </c>
      <c r="I683" s="30" t="s">
        <v>216</v>
      </c>
      <c r="J683" s="43" t="s">
        <v>615</v>
      </c>
      <c r="K683" s="38" t="s">
        <v>321</v>
      </c>
      <c r="L683" s="44">
        <v>22.05</v>
      </c>
      <c r="M683" s="2">
        <v>14.57</v>
      </c>
      <c r="N683" s="3">
        <v>5.2</v>
      </c>
      <c r="O683" s="43" t="s">
        <v>320</v>
      </c>
      <c r="P683" s="43"/>
    </row>
    <row r="684" spans="1:16" s="8" customFormat="1" ht="25.05" customHeight="1" thickBot="1">
      <c r="A684" s="50" t="s">
        <v>445</v>
      </c>
      <c r="B684" s="46" t="s">
        <v>124</v>
      </c>
      <c r="C684" s="36" t="s">
        <v>106</v>
      </c>
      <c r="D684" s="36" t="s">
        <v>125</v>
      </c>
      <c r="E684" s="57">
        <v>2796.73</v>
      </c>
      <c r="F684" s="40">
        <f t="shared" si="12"/>
        <v>1258.5285000000001</v>
      </c>
      <c r="G684" s="31" t="s">
        <v>319</v>
      </c>
      <c r="H684" s="31" t="s">
        <v>315</v>
      </c>
      <c r="I684" s="30" t="s">
        <v>216</v>
      </c>
      <c r="J684" s="43" t="s">
        <v>615</v>
      </c>
      <c r="K684" s="38" t="s">
        <v>321</v>
      </c>
      <c r="L684" s="44">
        <v>22.05</v>
      </c>
      <c r="M684" s="2">
        <v>14.57</v>
      </c>
      <c r="N684" s="3">
        <v>5.2</v>
      </c>
      <c r="O684" s="43" t="s">
        <v>320</v>
      </c>
      <c r="P684" s="43"/>
    </row>
    <row r="685" spans="1:16" s="8" customFormat="1" ht="25.05" customHeight="1" thickBot="1">
      <c r="A685" s="50" t="s">
        <v>445</v>
      </c>
      <c r="B685" s="46" t="s">
        <v>126</v>
      </c>
      <c r="C685" s="36" t="s">
        <v>92</v>
      </c>
      <c r="D685" s="36" t="s">
        <v>127</v>
      </c>
      <c r="E685" s="57">
        <v>2796.73</v>
      </c>
      <c r="F685" s="40">
        <f t="shared" si="12"/>
        <v>1258.5285000000001</v>
      </c>
      <c r="G685" s="31" t="s">
        <v>319</v>
      </c>
      <c r="H685" s="31" t="s">
        <v>315</v>
      </c>
      <c r="I685" s="30" t="s">
        <v>216</v>
      </c>
      <c r="J685" s="43" t="s">
        <v>615</v>
      </c>
      <c r="K685" s="38" t="s">
        <v>321</v>
      </c>
      <c r="L685" s="44">
        <v>22.05</v>
      </c>
      <c r="M685" s="2">
        <v>14.57</v>
      </c>
      <c r="N685" s="3">
        <v>5.2</v>
      </c>
      <c r="O685" s="43" t="s">
        <v>320</v>
      </c>
      <c r="P685" s="43"/>
    </row>
    <row r="686" spans="1:16" s="8" customFormat="1" ht="25.05" customHeight="1" thickBot="1">
      <c r="A686" s="50" t="s">
        <v>445</v>
      </c>
      <c r="B686" s="46" t="s">
        <v>128</v>
      </c>
      <c r="C686" s="36" t="s">
        <v>106</v>
      </c>
      <c r="D686" s="36" t="s">
        <v>129</v>
      </c>
      <c r="E686" s="57">
        <v>2796.73</v>
      </c>
      <c r="F686" s="40">
        <f t="shared" si="12"/>
        <v>1258.5285000000001</v>
      </c>
      <c r="G686" s="31" t="s">
        <v>319</v>
      </c>
      <c r="H686" s="31" t="s">
        <v>315</v>
      </c>
      <c r="I686" s="30" t="s">
        <v>216</v>
      </c>
      <c r="J686" s="43" t="s">
        <v>615</v>
      </c>
      <c r="K686" s="38" t="s">
        <v>321</v>
      </c>
      <c r="L686" s="44">
        <v>22.05</v>
      </c>
      <c r="M686" s="2">
        <v>14.57</v>
      </c>
      <c r="N686" s="3">
        <v>5.2</v>
      </c>
      <c r="O686" s="43" t="s">
        <v>320</v>
      </c>
      <c r="P686" s="43"/>
    </row>
    <row r="687" spans="1:16" ht="25.05" customHeight="1" thickBot="1">
      <c r="A687" s="50" t="s">
        <v>318</v>
      </c>
      <c r="B687" s="50" t="s">
        <v>66</v>
      </c>
      <c r="C687" s="36" t="s">
        <v>14</v>
      </c>
      <c r="D687" s="36" t="s">
        <v>15</v>
      </c>
      <c r="E687" s="15">
        <v>2101.98</v>
      </c>
      <c r="F687" s="40">
        <f t="shared" si="11"/>
        <v>945.89100000000008</v>
      </c>
      <c r="G687" s="31" t="s">
        <v>319</v>
      </c>
      <c r="H687" s="31" t="s">
        <v>315</v>
      </c>
      <c r="I687" s="30" t="s">
        <v>216</v>
      </c>
      <c r="J687" s="43" t="s">
        <v>615</v>
      </c>
      <c r="K687" s="35" t="s">
        <v>276</v>
      </c>
      <c r="L687" s="44">
        <v>22.05</v>
      </c>
      <c r="M687" s="2">
        <v>14.57</v>
      </c>
      <c r="N687" s="3">
        <v>5.2</v>
      </c>
      <c r="O687" s="43" t="s">
        <v>320</v>
      </c>
      <c r="P687" s="43"/>
    </row>
    <row r="688" spans="1:16" ht="25.05" customHeight="1" thickBot="1">
      <c r="A688" s="46" t="s">
        <v>318</v>
      </c>
      <c r="B688" s="46" t="s">
        <v>71</v>
      </c>
      <c r="C688" s="36" t="s">
        <v>14</v>
      </c>
      <c r="D688" s="36" t="s">
        <v>20</v>
      </c>
      <c r="E688" s="57">
        <v>2615.91</v>
      </c>
      <c r="F688" s="40">
        <f t="shared" si="11"/>
        <v>1177.1595</v>
      </c>
      <c r="G688" s="31" t="s">
        <v>319</v>
      </c>
      <c r="H688" s="31" t="s">
        <v>315</v>
      </c>
      <c r="I688" s="30" t="s">
        <v>216</v>
      </c>
      <c r="J688" s="43" t="s">
        <v>615</v>
      </c>
      <c r="K688" s="35" t="s">
        <v>276</v>
      </c>
      <c r="L688" s="44">
        <v>22.05</v>
      </c>
      <c r="M688" s="2">
        <v>14.57</v>
      </c>
      <c r="N688" s="3">
        <v>5.2</v>
      </c>
      <c r="O688" s="43" t="s">
        <v>320</v>
      </c>
      <c r="P688" s="43"/>
    </row>
    <row r="689" spans="1:16" ht="25.05" customHeight="1" thickBot="1">
      <c r="A689" s="46" t="s">
        <v>318</v>
      </c>
      <c r="B689" s="46" t="s">
        <v>72</v>
      </c>
      <c r="C689" s="36" t="s">
        <v>22</v>
      </c>
      <c r="D689" s="36" t="s">
        <v>23</v>
      </c>
      <c r="E689" s="57">
        <v>2615.91</v>
      </c>
      <c r="F689" s="40">
        <f t="shared" si="11"/>
        <v>1177.1595</v>
      </c>
      <c r="G689" s="31" t="s">
        <v>319</v>
      </c>
      <c r="H689" s="31" t="s">
        <v>315</v>
      </c>
      <c r="I689" s="30" t="s">
        <v>216</v>
      </c>
      <c r="J689" s="43" t="s">
        <v>615</v>
      </c>
      <c r="K689" s="35" t="s">
        <v>276</v>
      </c>
      <c r="L689" s="44">
        <v>22.05</v>
      </c>
      <c r="M689" s="2">
        <v>14.57</v>
      </c>
      <c r="N689" s="3">
        <v>5.2</v>
      </c>
      <c r="O689" s="43" t="s">
        <v>320</v>
      </c>
      <c r="P689" s="43"/>
    </row>
    <row r="690" spans="1:16" ht="25.05" customHeight="1" thickBot="1">
      <c r="A690" s="47" t="s">
        <v>318</v>
      </c>
      <c r="B690" s="47" t="s">
        <v>73</v>
      </c>
      <c r="C690" s="53" t="s">
        <v>14</v>
      </c>
      <c r="D690" s="53" t="s">
        <v>25</v>
      </c>
      <c r="E690" s="57">
        <v>2615.91</v>
      </c>
      <c r="F690" s="40">
        <f t="shared" si="11"/>
        <v>1177.1595</v>
      </c>
      <c r="G690" s="31" t="s">
        <v>319</v>
      </c>
      <c r="H690" s="31" t="s">
        <v>315</v>
      </c>
      <c r="I690" s="30" t="s">
        <v>216</v>
      </c>
      <c r="J690" s="43" t="s">
        <v>615</v>
      </c>
      <c r="K690" s="35" t="s">
        <v>276</v>
      </c>
      <c r="L690" s="44">
        <v>22.05</v>
      </c>
      <c r="M690" s="2">
        <v>14.57</v>
      </c>
      <c r="N690" s="3">
        <v>5.2</v>
      </c>
      <c r="O690" s="43" t="s">
        <v>320</v>
      </c>
      <c r="P690" s="43"/>
    </row>
    <row r="691" spans="1:16" ht="25.05" customHeight="1" thickBot="1">
      <c r="A691" s="47" t="s">
        <v>318</v>
      </c>
      <c r="B691" s="47" t="s">
        <v>74</v>
      </c>
      <c r="C691" s="53" t="s">
        <v>22</v>
      </c>
      <c r="D691" s="53" t="s">
        <v>27</v>
      </c>
      <c r="E691" s="57">
        <v>2615.91</v>
      </c>
      <c r="F691" s="40">
        <f t="shared" si="11"/>
        <v>1177.1595</v>
      </c>
      <c r="G691" s="31" t="s">
        <v>319</v>
      </c>
      <c r="H691" s="31" t="s">
        <v>315</v>
      </c>
      <c r="I691" s="30" t="s">
        <v>216</v>
      </c>
      <c r="J691" s="43" t="s">
        <v>615</v>
      </c>
      <c r="K691" s="35" t="s">
        <v>276</v>
      </c>
      <c r="L691" s="44">
        <v>22.05</v>
      </c>
      <c r="M691" s="2">
        <v>14.57</v>
      </c>
      <c r="N691" s="3">
        <v>5.2</v>
      </c>
      <c r="O691" s="43" t="s">
        <v>320</v>
      </c>
      <c r="P691" s="43"/>
    </row>
    <row r="692" spans="1:16" ht="25.05" customHeight="1" thickBot="1">
      <c r="A692" s="46" t="s">
        <v>318</v>
      </c>
      <c r="B692" s="46" t="s">
        <v>75</v>
      </c>
      <c r="C692" s="53" t="s">
        <v>14</v>
      </c>
      <c r="D692" s="53" t="s">
        <v>29</v>
      </c>
      <c r="E692" s="57">
        <v>2615.91</v>
      </c>
      <c r="F692" s="40">
        <f t="shared" si="11"/>
        <v>1177.1595</v>
      </c>
      <c r="G692" s="31" t="s">
        <v>319</v>
      </c>
      <c r="H692" s="31" t="s">
        <v>315</v>
      </c>
      <c r="I692" s="30" t="s">
        <v>216</v>
      </c>
      <c r="J692" s="43" t="s">
        <v>615</v>
      </c>
      <c r="K692" s="35" t="s">
        <v>276</v>
      </c>
      <c r="L692" s="44">
        <v>22.05</v>
      </c>
      <c r="M692" s="2">
        <v>14.57</v>
      </c>
      <c r="N692" s="3">
        <v>5.2</v>
      </c>
      <c r="O692" s="43" t="s">
        <v>320</v>
      </c>
      <c r="P692" s="43"/>
    </row>
    <row r="693" spans="1:16" ht="25.05" customHeight="1" thickBot="1">
      <c r="A693" s="46" t="s">
        <v>318</v>
      </c>
      <c r="B693" s="46" t="s">
        <v>76</v>
      </c>
      <c r="C693" s="36" t="s">
        <v>14</v>
      </c>
      <c r="D693" s="36" t="s">
        <v>31</v>
      </c>
      <c r="E693" s="57">
        <v>2615.91</v>
      </c>
      <c r="F693" s="40">
        <f t="shared" si="11"/>
        <v>1177.1595</v>
      </c>
      <c r="G693" s="31" t="s">
        <v>319</v>
      </c>
      <c r="H693" s="31" t="s">
        <v>315</v>
      </c>
      <c r="I693" s="30" t="s">
        <v>216</v>
      </c>
      <c r="J693" s="43" t="s">
        <v>615</v>
      </c>
      <c r="K693" s="35" t="s">
        <v>276</v>
      </c>
      <c r="L693" s="44">
        <v>22.05</v>
      </c>
      <c r="M693" s="2">
        <v>14.57</v>
      </c>
      <c r="N693" s="3">
        <v>5.2</v>
      </c>
      <c r="O693" s="43" t="s">
        <v>320</v>
      </c>
      <c r="P693" s="43"/>
    </row>
    <row r="694" spans="1:16" ht="25.05" customHeight="1" thickBot="1">
      <c r="A694" s="46" t="s">
        <v>318</v>
      </c>
      <c r="B694" s="46" t="s">
        <v>77</v>
      </c>
      <c r="C694" s="36" t="s">
        <v>14</v>
      </c>
      <c r="D694" s="36" t="s">
        <v>33</v>
      </c>
      <c r="E694" s="57">
        <v>2615.91</v>
      </c>
      <c r="F694" s="40">
        <f t="shared" si="11"/>
        <v>1177.1595</v>
      </c>
      <c r="G694" s="31" t="s">
        <v>319</v>
      </c>
      <c r="H694" s="31" t="s">
        <v>315</v>
      </c>
      <c r="I694" s="30" t="s">
        <v>216</v>
      </c>
      <c r="J694" s="43" t="s">
        <v>615</v>
      </c>
      <c r="K694" s="35" t="s">
        <v>276</v>
      </c>
      <c r="L694" s="44">
        <v>22.05</v>
      </c>
      <c r="M694" s="2">
        <v>14.57</v>
      </c>
      <c r="N694" s="3">
        <v>5.2</v>
      </c>
      <c r="O694" s="43" t="s">
        <v>320</v>
      </c>
      <c r="P694" s="43"/>
    </row>
    <row r="695" spans="1:16" ht="25.05" customHeight="1" thickBot="1">
      <c r="A695" s="48" t="s">
        <v>318</v>
      </c>
      <c r="B695" s="48" t="s">
        <v>78</v>
      </c>
      <c r="C695" s="54" t="s">
        <v>14</v>
      </c>
      <c r="D695" s="54" t="s">
        <v>35</v>
      </c>
      <c r="E695" s="57">
        <v>2615.91</v>
      </c>
      <c r="F695" s="40">
        <f t="shared" si="11"/>
        <v>1177.1595</v>
      </c>
      <c r="G695" s="31" t="s">
        <v>319</v>
      </c>
      <c r="H695" s="31" t="s">
        <v>315</v>
      </c>
      <c r="I695" s="30" t="s">
        <v>216</v>
      </c>
      <c r="J695" s="43" t="s">
        <v>615</v>
      </c>
      <c r="K695" s="35" t="s">
        <v>276</v>
      </c>
      <c r="L695" s="44">
        <v>22.05</v>
      </c>
      <c r="M695" s="2">
        <v>14.57</v>
      </c>
      <c r="N695" s="3">
        <v>5.2</v>
      </c>
      <c r="O695" s="43" t="s">
        <v>320</v>
      </c>
      <c r="P695" s="43"/>
    </row>
    <row r="696" spans="1:16" ht="25.05" customHeight="1" thickBot="1">
      <c r="A696" s="48" t="s">
        <v>318</v>
      </c>
      <c r="B696" s="48" t="s">
        <v>79</v>
      </c>
      <c r="C696" s="54" t="s">
        <v>14</v>
      </c>
      <c r="D696" s="54" t="s">
        <v>37</v>
      </c>
      <c r="E696" s="57">
        <v>2615.91</v>
      </c>
      <c r="F696" s="40">
        <f t="shared" si="11"/>
        <v>1177.1595</v>
      </c>
      <c r="G696" s="31" t="s">
        <v>319</v>
      </c>
      <c r="H696" s="31" t="s">
        <v>315</v>
      </c>
      <c r="I696" s="30" t="s">
        <v>216</v>
      </c>
      <c r="J696" s="43" t="s">
        <v>615</v>
      </c>
      <c r="K696" s="35" t="s">
        <v>276</v>
      </c>
      <c r="L696" s="44">
        <v>22.05</v>
      </c>
      <c r="M696" s="2">
        <v>14.57</v>
      </c>
      <c r="N696" s="3">
        <v>5.2</v>
      </c>
      <c r="O696" s="43" t="s">
        <v>320</v>
      </c>
      <c r="P696" s="43"/>
    </row>
    <row r="697" spans="1:16" ht="25.05" customHeight="1" thickBot="1">
      <c r="A697" s="46" t="s">
        <v>318</v>
      </c>
      <c r="B697" s="46" t="s">
        <v>80</v>
      </c>
      <c r="C697" s="36" t="s">
        <v>22</v>
      </c>
      <c r="D697" s="36" t="s">
        <v>39</v>
      </c>
      <c r="E697" s="57">
        <v>2615.91</v>
      </c>
      <c r="F697" s="40">
        <f t="shared" si="11"/>
        <v>1177.1595</v>
      </c>
      <c r="G697" s="31" t="s">
        <v>319</v>
      </c>
      <c r="H697" s="31" t="s">
        <v>315</v>
      </c>
      <c r="I697" s="30" t="s">
        <v>216</v>
      </c>
      <c r="J697" s="43" t="s">
        <v>615</v>
      </c>
      <c r="K697" s="38" t="s">
        <v>321</v>
      </c>
      <c r="L697" s="44">
        <v>22.05</v>
      </c>
      <c r="M697" s="2">
        <v>14.57</v>
      </c>
      <c r="N697" s="3">
        <v>5.2</v>
      </c>
      <c r="O697" s="43" t="s">
        <v>320</v>
      </c>
      <c r="P697" s="43"/>
    </row>
    <row r="698" spans="1:16" ht="25.05" customHeight="1" thickBot="1">
      <c r="A698" s="46" t="s">
        <v>318</v>
      </c>
      <c r="B698" s="46" t="s">
        <v>81</v>
      </c>
      <c r="C698" s="36" t="s">
        <v>14</v>
      </c>
      <c r="D698" s="36" t="s">
        <v>41</v>
      </c>
      <c r="E698" s="57">
        <v>2615.91</v>
      </c>
      <c r="F698" s="40">
        <f t="shared" si="11"/>
        <v>1177.1595</v>
      </c>
      <c r="G698" s="31" t="s">
        <v>319</v>
      </c>
      <c r="H698" s="31" t="s">
        <v>315</v>
      </c>
      <c r="I698" s="30" t="s">
        <v>216</v>
      </c>
      <c r="J698" s="43" t="s">
        <v>615</v>
      </c>
      <c r="K698" s="38" t="s">
        <v>321</v>
      </c>
      <c r="L698" s="44">
        <v>22.05</v>
      </c>
      <c r="M698" s="2">
        <v>14.57</v>
      </c>
      <c r="N698" s="3">
        <v>5.2</v>
      </c>
      <c r="O698" s="43" t="s">
        <v>320</v>
      </c>
      <c r="P698" s="43"/>
    </row>
    <row r="699" spans="1:16" ht="25.05" customHeight="1" thickBot="1">
      <c r="A699" s="46" t="s">
        <v>318</v>
      </c>
      <c r="B699" s="46" t="s">
        <v>82</v>
      </c>
      <c r="C699" s="36" t="s">
        <v>22</v>
      </c>
      <c r="D699" s="36" t="s">
        <v>43</v>
      </c>
      <c r="E699" s="57">
        <v>2615.91</v>
      </c>
      <c r="F699" s="40">
        <f t="shared" si="11"/>
        <v>1177.1595</v>
      </c>
      <c r="G699" s="31" t="s">
        <v>319</v>
      </c>
      <c r="H699" s="31" t="s">
        <v>315</v>
      </c>
      <c r="I699" s="30" t="s">
        <v>216</v>
      </c>
      <c r="J699" s="43" t="s">
        <v>615</v>
      </c>
      <c r="K699" s="35" t="s">
        <v>276</v>
      </c>
      <c r="L699" s="44">
        <v>22.05</v>
      </c>
      <c r="M699" s="2">
        <v>14.57</v>
      </c>
      <c r="N699" s="3">
        <v>5.2</v>
      </c>
      <c r="O699" s="43" t="s">
        <v>320</v>
      </c>
      <c r="P699" s="43"/>
    </row>
    <row r="700" spans="1:16" ht="25.05" customHeight="1" thickBot="1">
      <c r="A700" s="32" t="s">
        <v>318</v>
      </c>
      <c r="B700" s="32" t="s">
        <v>83</v>
      </c>
      <c r="C700" s="36" t="s">
        <v>14</v>
      </c>
      <c r="D700" s="36" t="s">
        <v>45</v>
      </c>
      <c r="E700" s="57">
        <v>2615.91</v>
      </c>
      <c r="F700" s="40">
        <f t="shared" si="11"/>
        <v>1177.1595</v>
      </c>
      <c r="G700" s="31" t="s">
        <v>319</v>
      </c>
      <c r="H700" s="31" t="s">
        <v>315</v>
      </c>
      <c r="I700" s="30" t="s">
        <v>216</v>
      </c>
      <c r="J700" s="43" t="s">
        <v>615</v>
      </c>
      <c r="K700" s="38" t="s">
        <v>321</v>
      </c>
      <c r="L700" s="44">
        <v>22.05</v>
      </c>
      <c r="M700" s="2">
        <v>14.57</v>
      </c>
      <c r="N700" s="3">
        <v>5.2</v>
      </c>
      <c r="O700" s="43" t="s">
        <v>320</v>
      </c>
      <c r="P700" s="43"/>
    </row>
    <row r="701" spans="1:16" ht="25.05" customHeight="1" thickBot="1">
      <c r="A701" s="32" t="s">
        <v>318</v>
      </c>
      <c r="B701" s="32" t="s">
        <v>84</v>
      </c>
      <c r="C701" s="36" t="s">
        <v>22</v>
      </c>
      <c r="D701" s="36" t="s">
        <v>47</v>
      </c>
      <c r="E701" s="57">
        <v>2615.91</v>
      </c>
      <c r="F701" s="40">
        <f t="shared" si="11"/>
        <v>1177.1595</v>
      </c>
      <c r="G701" s="31" t="s">
        <v>319</v>
      </c>
      <c r="H701" s="31" t="s">
        <v>315</v>
      </c>
      <c r="I701" s="30" t="s">
        <v>216</v>
      </c>
      <c r="J701" s="43" t="s">
        <v>615</v>
      </c>
      <c r="K701" s="38" t="s">
        <v>321</v>
      </c>
      <c r="L701" s="44">
        <v>22.05</v>
      </c>
      <c r="M701" s="2">
        <v>14.57</v>
      </c>
      <c r="N701" s="3">
        <v>5.2</v>
      </c>
      <c r="O701" s="43" t="s">
        <v>320</v>
      </c>
      <c r="P701" s="43"/>
    </row>
    <row r="702" spans="1:16" ht="25.05" customHeight="1" thickBot="1">
      <c r="A702" s="32" t="s">
        <v>318</v>
      </c>
      <c r="B702" s="32" t="s">
        <v>85</v>
      </c>
      <c r="C702" s="36" t="s">
        <v>22</v>
      </c>
      <c r="D702" s="36" t="s">
        <v>49</v>
      </c>
      <c r="E702" s="57">
        <v>2615.91</v>
      </c>
      <c r="F702" s="40">
        <f t="shared" si="11"/>
        <v>1177.1595</v>
      </c>
      <c r="G702" s="31" t="s">
        <v>319</v>
      </c>
      <c r="H702" s="31" t="s">
        <v>315</v>
      </c>
      <c r="I702" s="30" t="s">
        <v>216</v>
      </c>
      <c r="J702" s="43" t="s">
        <v>615</v>
      </c>
      <c r="K702" s="35" t="s">
        <v>276</v>
      </c>
      <c r="L702" s="44">
        <v>22.05</v>
      </c>
      <c r="M702" s="2">
        <v>14.57</v>
      </c>
      <c r="N702" s="3">
        <v>5.2</v>
      </c>
      <c r="O702" s="43" t="s">
        <v>320</v>
      </c>
      <c r="P702" s="43"/>
    </row>
    <row r="703" spans="1:16" ht="25.05" customHeight="1" thickBot="1">
      <c r="A703" s="32" t="s">
        <v>318</v>
      </c>
      <c r="B703" s="32" t="s">
        <v>86</v>
      </c>
      <c r="C703" s="36" t="s">
        <v>22</v>
      </c>
      <c r="D703" s="36" t="s">
        <v>51</v>
      </c>
      <c r="E703" s="57">
        <v>2615.91</v>
      </c>
      <c r="F703" s="40">
        <f t="shared" si="11"/>
        <v>1177.1595</v>
      </c>
      <c r="G703" s="31" t="s">
        <v>319</v>
      </c>
      <c r="H703" s="31" t="s">
        <v>315</v>
      </c>
      <c r="I703" s="30" t="s">
        <v>216</v>
      </c>
      <c r="J703" s="43" t="s">
        <v>615</v>
      </c>
      <c r="K703" s="38" t="s">
        <v>321</v>
      </c>
      <c r="L703" s="44">
        <v>22.05</v>
      </c>
      <c r="M703" s="2">
        <v>14.57</v>
      </c>
      <c r="N703" s="3">
        <v>5.2</v>
      </c>
      <c r="O703" s="43" t="s">
        <v>320</v>
      </c>
      <c r="P703" s="43"/>
    </row>
    <row r="704" spans="1:16" ht="25.05" customHeight="1" thickBot="1">
      <c r="A704" s="32" t="s">
        <v>318</v>
      </c>
      <c r="B704" s="32" t="s">
        <v>87</v>
      </c>
      <c r="C704" s="36" t="s">
        <v>14</v>
      </c>
      <c r="D704" s="36" t="s">
        <v>53</v>
      </c>
      <c r="E704" s="57">
        <v>2615.91</v>
      </c>
      <c r="F704" s="40">
        <f t="shared" si="11"/>
        <v>1177.1595</v>
      </c>
      <c r="G704" s="31" t="s">
        <v>319</v>
      </c>
      <c r="H704" s="31" t="s">
        <v>315</v>
      </c>
      <c r="I704" s="30" t="s">
        <v>216</v>
      </c>
      <c r="J704" s="43" t="s">
        <v>615</v>
      </c>
      <c r="K704" s="38" t="s">
        <v>321</v>
      </c>
      <c r="L704" s="44">
        <v>22.05</v>
      </c>
      <c r="M704" s="2">
        <v>14.57</v>
      </c>
      <c r="N704" s="3">
        <v>5.2</v>
      </c>
      <c r="O704" s="43" t="s">
        <v>320</v>
      </c>
      <c r="P704" s="43"/>
    </row>
    <row r="705" spans="1:16" ht="25.05" customHeight="1" thickBot="1">
      <c r="A705" s="32" t="s">
        <v>318</v>
      </c>
      <c r="B705" s="32" t="s">
        <v>88</v>
      </c>
      <c r="C705" s="36" t="s">
        <v>22</v>
      </c>
      <c r="D705" s="36" t="s">
        <v>55</v>
      </c>
      <c r="E705" s="57">
        <v>2615.91</v>
      </c>
      <c r="F705" s="40">
        <f t="shared" si="11"/>
        <v>1177.1595</v>
      </c>
      <c r="G705" s="31" t="s">
        <v>319</v>
      </c>
      <c r="H705" s="31" t="s">
        <v>315</v>
      </c>
      <c r="I705" s="30" t="s">
        <v>216</v>
      </c>
      <c r="J705" s="43" t="s">
        <v>615</v>
      </c>
      <c r="K705" s="35" t="s">
        <v>276</v>
      </c>
      <c r="L705" s="44">
        <v>22.05</v>
      </c>
      <c r="M705" s="2">
        <v>14.57</v>
      </c>
      <c r="N705" s="3">
        <v>5.2</v>
      </c>
      <c r="O705" s="43" t="s">
        <v>320</v>
      </c>
      <c r="P705" s="43"/>
    </row>
    <row r="706" spans="1:16" ht="25.05" customHeight="1" thickBot="1">
      <c r="A706" s="46" t="s">
        <v>318</v>
      </c>
      <c r="B706" s="46" t="s">
        <v>89</v>
      </c>
      <c r="C706" s="36"/>
      <c r="D706" s="36" t="s">
        <v>90</v>
      </c>
      <c r="E706" s="57">
        <v>2615.91</v>
      </c>
      <c r="F706" s="40">
        <f t="shared" si="11"/>
        <v>1177.1595</v>
      </c>
      <c r="G706" s="31" t="s">
        <v>319</v>
      </c>
      <c r="H706" s="31" t="s">
        <v>315</v>
      </c>
      <c r="I706" s="30" t="s">
        <v>216</v>
      </c>
      <c r="J706" s="43" t="s">
        <v>615</v>
      </c>
      <c r="K706" s="38" t="s">
        <v>321</v>
      </c>
      <c r="L706" s="44">
        <v>22.05</v>
      </c>
      <c r="M706" s="2">
        <v>14.57</v>
      </c>
      <c r="N706" s="3">
        <v>5.2</v>
      </c>
      <c r="O706" s="43" t="s">
        <v>320</v>
      </c>
      <c r="P706" s="43"/>
    </row>
    <row r="707" spans="1:16" s="8" customFormat="1" ht="25.05" customHeight="1" thickBot="1">
      <c r="A707" s="32" t="s">
        <v>318</v>
      </c>
      <c r="B707" s="32" t="s">
        <v>91</v>
      </c>
      <c r="C707" s="49" t="s">
        <v>92</v>
      </c>
      <c r="D707" s="49" t="s">
        <v>93</v>
      </c>
      <c r="E707" s="57">
        <v>2958.53</v>
      </c>
      <c r="F707" s="40">
        <f t="shared" si="11"/>
        <v>1331.3385000000001</v>
      </c>
      <c r="G707" s="31" t="s">
        <v>319</v>
      </c>
      <c r="H707" s="31" t="s">
        <v>315</v>
      </c>
      <c r="I707" s="30" t="s">
        <v>216</v>
      </c>
      <c r="J707" s="43" t="s">
        <v>615</v>
      </c>
      <c r="K707" s="38" t="s">
        <v>321</v>
      </c>
      <c r="L707" s="44">
        <v>22.05</v>
      </c>
      <c r="M707" s="2">
        <v>14.57</v>
      </c>
      <c r="N707" s="3">
        <v>5.2</v>
      </c>
      <c r="O707" s="43" t="s">
        <v>320</v>
      </c>
      <c r="P707" s="43"/>
    </row>
    <row r="708" spans="1:16" s="8" customFormat="1" ht="25.05" customHeight="1" thickBot="1">
      <c r="A708" s="46" t="s">
        <v>318</v>
      </c>
      <c r="B708" s="46" t="s">
        <v>94</v>
      </c>
      <c r="C708" s="36" t="s">
        <v>92</v>
      </c>
      <c r="D708" s="36" t="s">
        <v>95</v>
      </c>
      <c r="E708" s="57">
        <v>2958.53</v>
      </c>
      <c r="F708" s="40">
        <f t="shared" si="11"/>
        <v>1331.3385000000001</v>
      </c>
      <c r="G708" s="31" t="s">
        <v>319</v>
      </c>
      <c r="H708" s="31" t="s">
        <v>315</v>
      </c>
      <c r="I708" s="30" t="s">
        <v>216</v>
      </c>
      <c r="J708" s="43" t="s">
        <v>615</v>
      </c>
      <c r="K708" s="35" t="s">
        <v>276</v>
      </c>
      <c r="L708" s="44">
        <v>22.05</v>
      </c>
      <c r="M708" s="2">
        <v>14.57</v>
      </c>
      <c r="N708" s="3">
        <v>5.2</v>
      </c>
      <c r="O708" s="43" t="s">
        <v>320</v>
      </c>
      <c r="P708" s="43"/>
    </row>
    <row r="709" spans="1:16" s="8" customFormat="1" ht="25.05" customHeight="1" thickBot="1">
      <c r="A709" s="46" t="s">
        <v>318</v>
      </c>
      <c r="B709" s="46" t="s">
        <v>96</v>
      </c>
      <c r="C709" s="36" t="s">
        <v>92</v>
      </c>
      <c r="D709" s="36" t="s">
        <v>97</v>
      </c>
      <c r="E709" s="57">
        <v>2958.53</v>
      </c>
      <c r="F709" s="40">
        <f t="shared" si="11"/>
        <v>1331.3385000000001</v>
      </c>
      <c r="G709" s="31" t="s">
        <v>319</v>
      </c>
      <c r="H709" s="31" t="s">
        <v>315</v>
      </c>
      <c r="I709" s="30" t="s">
        <v>216</v>
      </c>
      <c r="J709" s="43" t="s">
        <v>615</v>
      </c>
      <c r="K709" s="38" t="s">
        <v>321</v>
      </c>
      <c r="L709" s="44">
        <v>22.05</v>
      </c>
      <c r="M709" s="2">
        <v>14.57</v>
      </c>
      <c r="N709" s="3">
        <v>5.2</v>
      </c>
      <c r="O709" s="43" t="s">
        <v>320</v>
      </c>
      <c r="P709" s="43"/>
    </row>
    <row r="710" spans="1:16" s="8" customFormat="1" ht="25.05" customHeight="1" thickBot="1">
      <c r="A710" s="49" t="s">
        <v>318</v>
      </c>
      <c r="B710" s="49" t="s">
        <v>98</v>
      </c>
      <c r="C710" s="55" t="s">
        <v>92</v>
      </c>
      <c r="D710" s="55" t="s">
        <v>99</v>
      </c>
      <c r="E710" s="57">
        <v>2958.53</v>
      </c>
      <c r="F710" s="40">
        <f t="shared" si="11"/>
        <v>1331.3385000000001</v>
      </c>
      <c r="G710" s="31" t="s">
        <v>319</v>
      </c>
      <c r="H710" s="31" t="s">
        <v>315</v>
      </c>
      <c r="I710" s="30" t="s">
        <v>216</v>
      </c>
      <c r="J710" s="43" t="s">
        <v>615</v>
      </c>
      <c r="K710" s="38" t="s">
        <v>321</v>
      </c>
      <c r="L710" s="44">
        <v>22.05</v>
      </c>
      <c r="M710" s="2">
        <v>14.57</v>
      </c>
      <c r="N710" s="3">
        <v>5.2</v>
      </c>
      <c r="O710" s="43" t="s">
        <v>320</v>
      </c>
      <c r="P710" s="43"/>
    </row>
    <row r="711" spans="1:16" s="8" customFormat="1" ht="25.05" customHeight="1" thickBot="1">
      <c r="A711" s="49" t="s">
        <v>322</v>
      </c>
      <c r="B711" s="49" t="s">
        <v>101</v>
      </c>
      <c r="C711" s="55" t="s">
        <v>92</v>
      </c>
      <c r="D711" s="55" t="s">
        <v>102</v>
      </c>
      <c r="E711" s="57">
        <v>2958.53</v>
      </c>
      <c r="F711" s="40">
        <f t="shared" si="11"/>
        <v>1331.3385000000001</v>
      </c>
      <c r="G711" s="31" t="s">
        <v>319</v>
      </c>
      <c r="H711" s="31" t="s">
        <v>315</v>
      </c>
      <c r="I711" s="30" t="s">
        <v>216</v>
      </c>
      <c r="J711" s="43" t="s">
        <v>615</v>
      </c>
      <c r="K711" s="35" t="s">
        <v>276</v>
      </c>
      <c r="L711" s="44">
        <v>22.05</v>
      </c>
      <c r="M711" s="2">
        <v>14.57</v>
      </c>
      <c r="N711" s="3">
        <v>5.2</v>
      </c>
      <c r="O711" s="43" t="s">
        <v>320</v>
      </c>
      <c r="P711" s="43"/>
    </row>
    <row r="712" spans="1:16" s="8" customFormat="1" ht="25.05" customHeight="1" thickBot="1">
      <c r="A712" s="46" t="s">
        <v>318</v>
      </c>
      <c r="B712" s="46" t="s">
        <v>103</v>
      </c>
      <c r="C712" s="36" t="s">
        <v>92</v>
      </c>
      <c r="D712" s="36" t="s">
        <v>104</v>
      </c>
      <c r="E712" s="57">
        <v>2958.53</v>
      </c>
      <c r="F712" s="40">
        <f t="shared" si="11"/>
        <v>1331.3385000000001</v>
      </c>
      <c r="G712" s="31" t="s">
        <v>319</v>
      </c>
      <c r="H712" s="31" t="s">
        <v>315</v>
      </c>
      <c r="I712" s="30" t="s">
        <v>216</v>
      </c>
      <c r="J712" s="43" t="s">
        <v>615</v>
      </c>
      <c r="K712" s="38" t="s">
        <v>321</v>
      </c>
      <c r="L712" s="44">
        <v>22.05</v>
      </c>
      <c r="M712" s="2">
        <v>14.57</v>
      </c>
      <c r="N712" s="3">
        <v>5.2</v>
      </c>
      <c r="O712" s="43" t="s">
        <v>320</v>
      </c>
      <c r="P712" s="43"/>
    </row>
    <row r="713" spans="1:16" s="8" customFormat="1" ht="25.05" customHeight="1" thickBot="1">
      <c r="A713" s="46" t="s">
        <v>318</v>
      </c>
      <c r="B713" s="46" t="s">
        <v>105</v>
      </c>
      <c r="C713" s="36" t="s">
        <v>106</v>
      </c>
      <c r="D713" s="36" t="s">
        <v>107</v>
      </c>
      <c r="E713" s="57">
        <v>2958.53</v>
      </c>
      <c r="F713" s="40">
        <f t="shared" si="11"/>
        <v>1331.3385000000001</v>
      </c>
      <c r="G713" s="31" t="s">
        <v>319</v>
      </c>
      <c r="H713" s="31" t="s">
        <v>315</v>
      </c>
      <c r="I713" s="30" t="s">
        <v>216</v>
      </c>
      <c r="J713" s="43" t="s">
        <v>615</v>
      </c>
      <c r="K713" s="38" t="s">
        <v>321</v>
      </c>
      <c r="L713" s="44">
        <v>22.05</v>
      </c>
      <c r="M713" s="2">
        <v>14.57</v>
      </c>
      <c r="N713" s="3">
        <v>5.2</v>
      </c>
      <c r="O713" s="43" t="s">
        <v>320</v>
      </c>
      <c r="P713" s="43"/>
    </row>
    <row r="714" spans="1:16" s="8" customFormat="1" ht="25.05" customHeight="1" thickBot="1">
      <c r="A714" s="46" t="s">
        <v>318</v>
      </c>
      <c r="B714" s="46" t="s">
        <v>108</v>
      </c>
      <c r="C714" s="36" t="s">
        <v>92</v>
      </c>
      <c r="D714" s="36" t="s">
        <v>109</v>
      </c>
      <c r="E714" s="57">
        <v>2958.53</v>
      </c>
      <c r="F714" s="40">
        <f t="shared" si="11"/>
        <v>1331.3385000000001</v>
      </c>
      <c r="G714" s="31" t="s">
        <v>319</v>
      </c>
      <c r="H714" s="31" t="s">
        <v>315</v>
      </c>
      <c r="I714" s="30" t="s">
        <v>216</v>
      </c>
      <c r="J714" s="43" t="s">
        <v>615</v>
      </c>
      <c r="K714" s="35" t="s">
        <v>276</v>
      </c>
      <c r="L714" s="44">
        <v>22.05</v>
      </c>
      <c r="M714" s="2">
        <v>14.57</v>
      </c>
      <c r="N714" s="3">
        <v>5.2</v>
      </c>
      <c r="O714" s="43" t="s">
        <v>320</v>
      </c>
      <c r="P714" s="43"/>
    </row>
    <row r="715" spans="1:16" s="8" customFormat="1" ht="25.05" customHeight="1" thickBot="1">
      <c r="A715" s="46" t="s">
        <v>318</v>
      </c>
      <c r="B715" s="46" t="s">
        <v>110</v>
      </c>
      <c r="C715" s="36" t="s">
        <v>106</v>
      </c>
      <c r="D715" s="36" t="s">
        <v>111</v>
      </c>
      <c r="E715" s="57">
        <v>2958.53</v>
      </c>
      <c r="F715" s="40">
        <f t="shared" si="11"/>
        <v>1331.3385000000001</v>
      </c>
      <c r="G715" s="31" t="s">
        <v>319</v>
      </c>
      <c r="H715" s="31" t="s">
        <v>315</v>
      </c>
      <c r="I715" s="30" t="s">
        <v>216</v>
      </c>
      <c r="J715" s="43" t="s">
        <v>615</v>
      </c>
      <c r="K715" s="38" t="s">
        <v>321</v>
      </c>
      <c r="L715" s="44">
        <v>22.05</v>
      </c>
      <c r="M715" s="2">
        <v>14.57</v>
      </c>
      <c r="N715" s="3">
        <v>5.2</v>
      </c>
      <c r="O715" s="43" t="s">
        <v>320</v>
      </c>
      <c r="P715" s="43"/>
    </row>
    <row r="716" spans="1:16" s="8" customFormat="1" ht="25.05" customHeight="1" thickBot="1">
      <c r="A716" s="46" t="s">
        <v>318</v>
      </c>
      <c r="B716" s="46" t="s">
        <v>112</v>
      </c>
      <c r="C716" s="36" t="s">
        <v>106</v>
      </c>
      <c r="D716" s="36" t="s">
        <v>113</v>
      </c>
      <c r="E716" s="57">
        <v>2958.53</v>
      </c>
      <c r="F716" s="40">
        <f t="shared" si="11"/>
        <v>1331.3385000000001</v>
      </c>
      <c r="G716" s="31" t="s">
        <v>319</v>
      </c>
      <c r="H716" s="31" t="s">
        <v>315</v>
      </c>
      <c r="I716" s="30" t="s">
        <v>216</v>
      </c>
      <c r="J716" s="43" t="s">
        <v>615</v>
      </c>
      <c r="K716" s="38" t="s">
        <v>321</v>
      </c>
      <c r="L716" s="44">
        <v>22.05</v>
      </c>
      <c r="M716" s="2">
        <v>14.57</v>
      </c>
      <c r="N716" s="3">
        <v>5.2</v>
      </c>
      <c r="O716" s="43" t="s">
        <v>320</v>
      </c>
      <c r="P716" s="43"/>
    </row>
    <row r="717" spans="1:16" s="8" customFormat="1" ht="25.05" customHeight="1" thickBot="1">
      <c r="A717" s="49" t="s">
        <v>322</v>
      </c>
      <c r="B717" s="49" t="s">
        <v>114</v>
      </c>
      <c r="C717" s="36" t="s">
        <v>106</v>
      </c>
      <c r="D717" s="36" t="s">
        <v>115</v>
      </c>
      <c r="E717" s="57">
        <v>2958.53</v>
      </c>
      <c r="F717" s="40">
        <f t="shared" si="11"/>
        <v>1331.3385000000001</v>
      </c>
      <c r="G717" s="31" t="s">
        <v>319</v>
      </c>
      <c r="H717" s="31" t="s">
        <v>315</v>
      </c>
      <c r="I717" s="30" t="s">
        <v>216</v>
      </c>
      <c r="J717" s="43" t="s">
        <v>615</v>
      </c>
      <c r="K717" s="38" t="s">
        <v>321</v>
      </c>
      <c r="L717" s="44">
        <v>22.05</v>
      </c>
      <c r="M717" s="2">
        <v>14.57</v>
      </c>
      <c r="N717" s="3">
        <v>5.2</v>
      </c>
      <c r="O717" s="43" t="s">
        <v>320</v>
      </c>
      <c r="P717" s="43"/>
    </row>
    <row r="718" spans="1:16" s="8" customFormat="1" ht="25.05" customHeight="1" thickBot="1">
      <c r="A718" s="46" t="s">
        <v>318</v>
      </c>
      <c r="B718" s="46" t="s">
        <v>116</v>
      </c>
      <c r="C718" s="36" t="s">
        <v>106</v>
      </c>
      <c r="D718" s="36" t="s">
        <v>117</v>
      </c>
      <c r="E718" s="57">
        <v>2958.53</v>
      </c>
      <c r="F718" s="40">
        <f t="shared" si="11"/>
        <v>1331.3385000000001</v>
      </c>
      <c r="G718" s="31" t="s">
        <v>319</v>
      </c>
      <c r="H718" s="31" t="s">
        <v>315</v>
      </c>
      <c r="I718" s="30" t="s">
        <v>216</v>
      </c>
      <c r="J718" s="43" t="s">
        <v>615</v>
      </c>
      <c r="K718" s="38" t="s">
        <v>321</v>
      </c>
      <c r="L718" s="44">
        <v>22.05</v>
      </c>
      <c r="M718" s="2">
        <v>14.57</v>
      </c>
      <c r="N718" s="3">
        <v>5.2</v>
      </c>
      <c r="O718" s="43" t="s">
        <v>320</v>
      </c>
      <c r="P718" s="43"/>
    </row>
    <row r="719" spans="1:16" s="8" customFormat="1" ht="25.05" customHeight="1" thickBot="1">
      <c r="A719" s="46" t="s">
        <v>318</v>
      </c>
      <c r="B719" s="46" t="s">
        <v>118</v>
      </c>
      <c r="C719" s="36" t="s">
        <v>92</v>
      </c>
      <c r="D719" s="36" t="s">
        <v>119</v>
      </c>
      <c r="E719" s="57">
        <v>2958.53</v>
      </c>
      <c r="F719" s="40">
        <f t="shared" si="11"/>
        <v>1331.3385000000001</v>
      </c>
      <c r="G719" s="31" t="s">
        <v>319</v>
      </c>
      <c r="H719" s="31" t="s">
        <v>315</v>
      </c>
      <c r="I719" s="30" t="s">
        <v>216</v>
      </c>
      <c r="J719" s="43" t="s">
        <v>615</v>
      </c>
      <c r="K719" s="38" t="s">
        <v>321</v>
      </c>
      <c r="L719" s="44">
        <v>22.05</v>
      </c>
      <c r="M719" s="2">
        <v>14.57</v>
      </c>
      <c r="N719" s="3">
        <v>5.2</v>
      </c>
      <c r="O719" s="43" t="s">
        <v>320</v>
      </c>
      <c r="P719" s="43"/>
    </row>
    <row r="720" spans="1:16" s="8" customFormat="1" ht="25.05" customHeight="1" thickBot="1">
      <c r="A720" s="46" t="s">
        <v>318</v>
      </c>
      <c r="B720" s="46" t="s">
        <v>120</v>
      </c>
      <c r="C720" s="36" t="s">
        <v>106</v>
      </c>
      <c r="D720" s="36" t="s">
        <v>121</v>
      </c>
      <c r="E720" s="57">
        <v>2958.53</v>
      </c>
      <c r="F720" s="40">
        <f t="shared" si="11"/>
        <v>1331.3385000000001</v>
      </c>
      <c r="G720" s="31" t="s">
        <v>319</v>
      </c>
      <c r="H720" s="31" t="s">
        <v>315</v>
      </c>
      <c r="I720" s="30" t="s">
        <v>216</v>
      </c>
      <c r="J720" s="43" t="s">
        <v>615</v>
      </c>
      <c r="K720" s="38" t="s">
        <v>321</v>
      </c>
      <c r="L720" s="44">
        <v>22.05</v>
      </c>
      <c r="M720" s="2">
        <v>14.57</v>
      </c>
      <c r="N720" s="3">
        <v>5.2</v>
      </c>
      <c r="O720" s="43" t="s">
        <v>320</v>
      </c>
      <c r="P720" s="43"/>
    </row>
    <row r="721" spans="1:16" s="8" customFormat="1" ht="25.05" customHeight="1" thickBot="1">
      <c r="A721" s="46" t="s">
        <v>318</v>
      </c>
      <c r="B721" s="46" t="s">
        <v>122</v>
      </c>
      <c r="C721" s="36" t="s">
        <v>106</v>
      </c>
      <c r="D721" s="36" t="s">
        <v>123</v>
      </c>
      <c r="E721" s="57">
        <v>2958.53</v>
      </c>
      <c r="F721" s="40">
        <f t="shared" si="11"/>
        <v>1331.3385000000001</v>
      </c>
      <c r="G721" s="31" t="s">
        <v>319</v>
      </c>
      <c r="H721" s="31" t="s">
        <v>315</v>
      </c>
      <c r="I721" s="30" t="s">
        <v>216</v>
      </c>
      <c r="J721" s="43" t="s">
        <v>615</v>
      </c>
      <c r="K721" s="38" t="s">
        <v>321</v>
      </c>
      <c r="L721" s="44">
        <v>22.05</v>
      </c>
      <c r="M721" s="2">
        <v>14.57</v>
      </c>
      <c r="N721" s="3">
        <v>5.2</v>
      </c>
      <c r="O721" s="43" t="s">
        <v>320</v>
      </c>
      <c r="P721" s="43"/>
    </row>
    <row r="722" spans="1:16" s="8" customFormat="1" ht="25.05" customHeight="1" thickBot="1">
      <c r="A722" s="46" t="s">
        <v>318</v>
      </c>
      <c r="B722" s="46" t="s">
        <v>124</v>
      </c>
      <c r="C722" s="36" t="s">
        <v>106</v>
      </c>
      <c r="D722" s="36" t="s">
        <v>125</v>
      </c>
      <c r="E722" s="57">
        <v>2958.53</v>
      </c>
      <c r="F722" s="40">
        <f t="shared" si="11"/>
        <v>1331.3385000000001</v>
      </c>
      <c r="G722" s="31" t="s">
        <v>319</v>
      </c>
      <c r="H722" s="31" t="s">
        <v>315</v>
      </c>
      <c r="I722" s="30" t="s">
        <v>216</v>
      </c>
      <c r="J722" s="43" t="s">
        <v>615</v>
      </c>
      <c r="K722" s="38" t="s">
        <v>321</v>
      </c>
      <c r="L722" s="44">
        <v>22.05</v>
      </c>
      <c r="M722" s="2">
        <v>14.57</v>
      </c>
      <c r="N722" s="3">
        <v>5.2</v>
      </c>
      <c r="O722" s="43" t="s">
        <v>320</v>
      </c>
      <c r="P722" s="43"/>
    </row>
    <row r="723" spans="1:16" s="8" customFormat="1" ht="25.05" customHeight="1" thickBot="1">
      <c r="A723" s="46" t="s">
        <v>318</v>
      </c>
      <c r="B723" s="46" t="s">
        <v>126</v>
      </c>
      <c r="C723" s="36" t="s">
        <v>92</v>
      </c>
      <c r="D723" s="36" t="s">
        <v>127</v>
      </c>
      <c r="E723" s="57">
        <v>2958.53</v>
      </c>
      <c r="F723" s="40">
        <f t="shared" si="11"/>
        <v>1331.3385000000001</v>
      </c>
      <c r="G723" s="31" t="s">
        <v>319</v>
      </c>
      <c r="H723" s="31" t="s">
        <v>315</v>
      </c>
      <c r="I723" s="30" t="s">
        <v>216</v>
      </c>
      <c r="J723" s="43" t="s">
        <v>615</v>
      </c>
      <c r="K723" s="38" t="s">
        <v>321</v>
      </c>
      <c r="L723" s="44">
        <v>22.05</v>
      </c>
      <c r="M723" s="2">
        <v>14.57</v>
      </c>
      <c r="N723" s="3">
        <v>5.2</v>
      </c>
      <c r="O723" s="43" t="s">
        <v>320</v>
      </c>
      <c r="P723" s="43"/>
    </row>
    <row r="724" spans="1:16" s="8" customFormat="1" ht="25.05" customHeight="1" thickBot="1">
      <c r="A724" s="46" t="s">
        <v>318</v>
      </c>
      <c r="B724" s="46" t="s">
        <v>128</v>
      </c>
      <c r="C724" s="36" t="s">
        <v>106</v>
      </c>
      <c r="D724" s="36" t="s">
        <v>129</v>
      </c>
      <c r="E724" s="57">
        <v>2958.53</v>
      </c>
      <c r="F724" s="40">
        <f t="shared" si="11"/>
        <v>1331.3385000000001</v>
      </c>
      <c r="G724" s="31" t="s">
        <v>319</v>
      </c>
      <c r="H724" s="31" t="s">
        <v>315</v>
      </c>
      <c r="I724" s="30" t="s">
        <v>216</v>
      </c>
      <c r="J724" s="43" t="s">
        <v>615</v>
      </c>
      <c r="K724" s="38" t="s">
        <v>321</v>
      </c>
      <c r="L724" s="44">
        <v>22.05</v>
      </c>
      <c r="M724" s="2">
        <v>14.57</v>
      </c>
      <c r="N724" s="3">
        <v>5.2</v>
      </c>
      <c r="O724" s="43" t="s">
        <v>320</v>
      </c>
      <c r="P724" s="43"/>
    </row>
    <row r="725" spans="1:16" ht="25.05" customHeight="1" thickBot="1">
      <c r="A725" s="50" t="s">
        <v>323</v>
      </c>
      <c r="B725" s="50" t="s">
        <v>66</v>
      </c>
      <c r="C725" s="36" t="s">
        <v>14</v>
      </c>
      <c r="D725" s="36" t="s">
        <v>15</v>
      </c>
      <c r="E725" s="15">
        <v>3210.15</v>
      </c>
      <c r="F725" s="40">
        <f t="shared" si="11"/>
        <v>1444.5675000000001</v>
      </c>
      <c r="G725" s="35" t="s">
        <v>324</v>
      </c>
      <c r="H725" s="35" t="s">
        <v>325</v>
      </c>
      <c r="I725" s="34" t="s">
        <v>216</v>
      </c>
      <c r="J725" s="43" t="s">
        <v>615</v>
      </c>
      <c r="K725" s="38" t="s">
        <v>326</v>
      </c>
      <c r="L725" s="44">
        <v>22.05</v>
      </c>
      <c r="M725" s="2">
        <v>14.57</v>
      </c>
      <c r="N725" s="3">
        <v>5.2</v>
      </c>
      <c r="O725" s="43" t="s">
        <v>327</v>
      </c>
      <c r="P725" s="43"/>
    </row>
    <row r="726" spans="1:16" ht="25.05" customHeight="1" thickBot="1">
      <c r="A726" s="46" t="s">
        <v>323</v>
      </c>
      <c r="B726" s="46" t="s">
        <v>71</v>
      </c>
      <c r="C726" s="36" t="s">
        <v>14</v>
      </c>
      <c r="D726" s="36" t="s">
        <v>20</v>
      </c>
      <c r="E726" s="57">
        <v>4056.53</v>
      </c>
      <c r="F726" s="40">
        <f t="shared" si="11"/>
        <v>1825.4385000000002</v>
      </c>
      <c r="G726" s="35" t="s">
        <v>324</v>
      </c>
      <c r="H726" s="35" t="s">
        <v>325</v>
      </c>
      <c r="I726" s="32" t="s">
        <v>216</v>
      </c>
      <c r="J726" s="43" t="s">
        <v>615</v>
      </c>
      <c r="K726" s="38" t="s">
        <v>326</v>
      </c>
      <c r="L726" s="44">
        <v>22.05</v>
      </c>
      <c r="M726" s="2">
        <v>14.57</v>
      </c>
      <c r="N726" s="3">
        <v>5.2</v>
      </c>
      <c r="O726" s="43" t="s">
        <v>327</v>
      </c>
      <c r="P726" s="43"/>
    </row>
    <row r="727" spans="1:16" ht="25.05" customHeight="1" thickBot="1">
      <c r="A727" s="46" t="s">
        <v>323</v>
      </c>
      <c r="B727" s="46" t="s">
        <v>72</v>
      </c>
      <c r="C727" s="36" t="s">
        <v>22</v>
      </c>
      <c r="D727" s="36" t="s">
        <v>23</v>
      </c>
      <c r="E727" s="57">
        <v>4056.53</v>
      </c>
      <c r="F727" s="40">
        <f t="shared" si="11"/>
        <v>1825.4385000000002</v>
      </c>
      <c r="G727" s="35" t="s">
        <v>324</v>
      </c>
      <c r="H727" s="35" t="s">
        <v>325</v>
      </c>
      <c r="I727" s="32" t="s">
        <v>216</v>
      </c>
      <c r="J727" s="43" t="s">
        <v>615</v>
      </c>
      <c r="K727" s="38" t="s">
        <v>326</v>
      </c>
      <c r="L727" s="44">
        <v>22.05</v>
      </c>
      <c r="M727" s="2">
        <v>14.57</v>
      </c>
      <c r="N727" s="3">
        <v>5.2</v>
      </c>
      <c r="O727" s="43" t="s">
        <v>327</v>
      </c>
      <c r="P727" s="43"/>
    </row>
    <row r="728" spans="1:16" ht="25.05" customHeight="1" thickBot="1">
      <c r="A728" s="47" t="s">
        <v>323</v>
      </c>
      <c r="B728" s="47" t="s">
        <v>73</v>
      </c>
      <c r="C728" s="53" t="s">
        <v>14</v>
      </c>
      <c r="D728" s="53" t="s">
        <v>25</v>
      </c>
      <c r="E728" s="57">
        <v>4056.53</v>
      </c>
      <c r="F728" s="40">
        <f t="shared" ref="F728:F772" si="13">E728*0.45</f>
        <v>1825.4385000000002</v>
      </c>
      <c r="G728" s="35" t="s">
        <v>324</v>
      </c>
      <c r="H728" s="35" t="s">
        <v>325</v>
      </c>
      <c r="I728" s="34" t="s">
        <v>216</v>
      </c>
      <c r="J728" s="43" t="s">
        <v>615</v>
      </c>
      <c r="K728" s="38" t="s">
        <v>326</v>
      </c>
      <c r="L728" s="44">
        <v>22.05</v>
      </c>
      <c r="M728" s="2">
        <v>14.57</v>
      </c>
      <c r="N728" s="3">
        <v>5.2</v>
      </c>
      <c r="O728" s="43" t="s">
        <v>327</v>
      </c>
      <c r="P728" s="43"/>
    </row>
    <row r="729" spans="1:16" ht="25.05" customHeight="1" thickBot="1">
      <c r="A729" s="47" t="s">
        <v>323</v>
      </c>
      <c r="B729" s="47" t="s">
        <v>74</v>
      </c>
      <c r="C729" s="53" t="s">
        <v>22</v>
      </c>
      <c r="D729" s="53" t="s">
        <v>27</v>
      </c>
      <c r="E729" s="57">
        <v>4056.53</v>
      </c>
      <c r="F729" s="40">
        <f t="shared" si="13"/>
        <v>1825.4385000000002</v>
      </c>
      <c r="G729" s="35" t="s">
        <v>324</v>
      </c>
      <c r="H729" s="35" t="s">
        <v>325</v>
      </c>
      <c r="I729" s="32" t="s">
        <v>216</v>
      </c>
      <c r="J729" s="43" t="s">
        <v>615</v>
      </c>
      <c r="K729" s="38" t="s">
        <v>326</v>
      </c>
      <c r="L729" s="44">
        <v>22.05</v>
      </c>
      <c r="M729" s="2">
        <v>14.57</v>
      </c>
      <c r="N729" s="3">
        <v>5.2</v>
      </c>
      <c r="O729" s="43" t="s">
        <v>327</v>
      </c>
      <c r="P729" s="43"/>
    </row>
    <row r="730" spans="1:16" ht="25.05" customHeight="1" thickBot="1">
      <c r="A730" s="46" t="s">
        <v>323</v>
      </c>
      <c r="B730" s="46" t="s">
        <v>75</v>
      </c>
      <c r="C730" s="53" t="s">
        <v>14</v>
      </c>
      <c r="D730" s="53" t="s">
        <v>29</v>
      </c>
      <c r="E730" s="57">
        <v>4056.53</v>
      </c>
      <c r="F730" s="40">
        <f t="shared" si="13"/>
        <v>1825.4385000000002</v>
      </c>
      <c r="G730" s="35" t="s">
        <v>324</v>
      </c>
      <c r="H730" s="35" t="s">
        <v>325</v>
      </c>
      <c r="I730" s="32" t="s">
        <v>216</v>
      </c>
      <c r="J730" s="43" t="s">
        <v>615</v>
      </c>
      <c r="K730" s="38" t="s">
        <v>326</v>
      </c>
      <c r="L730" s="44">
        <v>22.05</v>
      </c>
      <c r="M730" s="2">
        <v>14.57</v>
      </c>
      <c r="N730" s="3">
        <v>5.2</v>
      </c>
      <c r="O730" s="43" t="s">
        <v>327</v>
      </c>
      <c r="P730" s="43"/>
    </row>
    <row r="731" spans="1:16" ht="25.05" customHeight="1" thickBot="1">
      <c r="A731" s="46" t="s">
        <v>323</v>
      </c>
      <c r="B731" s="46" t="s">
        <v>76</v>
      </c>
      <c r="C731" s="36" t="s">
        <v>14</v>
      </c>
      <c r="D731" s="36" t="s">
        <v>31</v>
      </c>
      <c r="E731" s="57">
        <v>4056.53</v>
      </c>
      <c r="F731" s="40">
        <f t="shared" si="13"/>
        <v>1825.4385000000002</v>
      </c>
      <c r="G731" s="35" t="s">
        <v>324</v>
      </c>
      <c r="H731" s="35" t="s">
        <v>325</v>
      </c>
      <c r="I731" s="34" t="s">
        <v>216</v>
      </c>
      <c r="J731" s="43" t="s">
        <v>615</v>
      </c>
      <c r="K731" s="38" t="s">
        <v>326</v>
      </c>
      <c r="L731" s="44">
        <v>22.05</v>
      </c>
      <c r="M731" s="2">
        <v>14.57</v>
      </c>
      <c r="N731" s="3">
        <v>5.2</v>
      </c>
      <c r="O731" s="43" t="s">
        <v>327</v>
      </c>
      <c r="P731" s="43"/>
    </row>
    <row r="732" spans="1:16" ht="25.05" customHeight="1" thickBot="1">
      <c r="A732" s="46" t="s">
        <v>323</v>
      </c>
      <c r="B732" s="46" t="s">
        <v>77</v>
      </c>
      <c r="C732" s="36" t="s">
        <v>14</v>
      </c>
      <c r="D732" s="36" t="s">
        <v>33</v>
      </c>
      <c r="E732" s="57">
        <v>4056.53</v>
      </c>
      <c r="F732" s="40">
        <f t="shared" si="13"/>
        <v>1825.4385000000002</v>
      </c>
      <c r="G732" s="35" t="s">
        <v>324</v>
      </c>
      <c r="H732" s="35" t="s">
        <v>325</v>
      </c>
      <c r="I732" s="32" t="s">
        <v>216</v>
      </c>
      <c r="J732" s="43" t="s">
        <v>615</v>
      </c>
      <c r="K732" s="38" t="s">
        <v>326</v>
      </c>
      <c r="L732" s="44">
        <v>22.05</v>
      </c>
      <c r="M732" s="2">
        <v>14.57</v>
      </c>
      <c r="N732" s="3">
        <v>5.2</v>
      </c>
      <c r="O732" s="43" t="s">
        <v>327</v>
      </c>
      <c r="P732" s="43"/>
    </row>
    <row r="733" spans="1:16" ht="25.05" customHeight="1" thickBot="1">
      <c r="A733" s="48" t="s">
        <v>323</v>
      </c>
      <c r="B733" s="48" t="s">
        <v>78</v>
      </c>
      <c r="C733" s="54" t="s">
        <v>14</v>
      </c>
      <c r="D733" s="54" t="s">
        <v>35</v>
      </c>
      <c r="E733" s="57">
        <v>4056.53</v>
      </c>
      <c r="F733" s="40">
        <f t="shared" si="13"/>
        <v>1825.4385000000002</v>
      </c>
      <c r="G733" s="35" t="s">
        <v>324</v>
      </c>
      <c r="H733" s="35" t="s">
        <v>325</v>
      </c>
      <c r="I733" s="32" t="s">
        <v>216</v>
      </c>
      <c r="J733" s="43" t="s">
        <v>615</v>
      </c>
      <c r="K733" s="38" t="s">
        <v>326</v>
      </c>
      <c r="L733" s="44">
        <v>22.05</v>
      </c>
      <c r="M733" s="2">
        <v>14.57</v>
      </c>
      <c r="N733" s="3">
        <v>5.2</v>
      </c>
      <c r="O733" s="43" t="s">
        <v>327</v>
      </c>
      <c r="P733" s="43"/>
    </row>
    <row r="734" spans="1:16" ht="25.05" customHeight="1" thickBot="1">
      <c r="A734" s="48" t="s">
        <v>323</v>
      </c>
      <c r="B734" s="48" t="s">
        <v>79</v>
      </c>
      <c r="C734" s="54" t="s">
        <v>14</v>
      </c>
      <c r="D734" s="54" t="s">
        <v>37</v>
      </c>
      <c r="E734" s="57">
        <v>4056.53</v>
      </c>
      <c r="F734" s="40">
        <f t="shared" si="13"/>
        <v>1825.4385000000002</v>
      </c>
      <c r="G734" s="35" t="s">
        <v>324</v>
      </c>
      <c r="H734" s="35" t="s">
        <v>325</v>
      </c>
      <c r="I734" s="34" t="s">
        <v>216</v>
      </c>
      <c r="J734" s="43" t="s">
        <v>615</v>
      </c>
      <c r="K734" s="38" t="s">
        <v>326</v>
      </c>
      <c r="L734" s="44">
        <v>22.05</v>
      </c>
      <c r="M734" s="2">
        <v>14.57</v>
      </c>
      <c r="N734" s="3">
        <v>5.2</v>
      </c>
      <c r="O734" s="43" t="s">
        <v>327</v>
      </c>
      <c r="P734" s="43"/>
    </row>
    <row r="735" spans="1:16" ht="25.05" customHeight="1" thickBot="1">
      <c r="A735" s="46" t="s">
        <v>323</v>
      </c>
      <c r="B735" s="46" t="s">
        <v>80</v>
      </c>
      <c r="C735" s="36" t="s">
        <v>22</v>
      </c>
      <c r="D735" s="36" t="s">
        <v>39</v>
      </c>
      <c r="E735" s="57">
        <v>4056.53</v>
      </c>
      <c r="F735" s="40">
        <f t="shared" si="13"/>
        <v>1825.4385000000002</v>
      </c>
      <c r="G735" s="35" t="s">
        <v>324</v>
      </c>
      <c r="H735" s="35" t="s">
        <v>325</v>
      </c>
      <c r="I735" s="32" t="s">
        <v>216</v>
      </c>
      <c r="J735" s="43" t="s">
        <v>615</v>
      </c>
      <c r="K735" s="38" t="s">
        <v>326</v>
      </c>
      <c r="L735" s="44">
        <v>22.05</v>
      </c>
      <c r="M735" s="2">
        <v>14.57</v>
      </c>
      <c r="N735" s="3">
        <v>5.2</v>
      </c>
      <c r="O735" s="43" t="s">
        <v>327</v>
      </c>
      <c r="P735" s="43"/>
    </row>
    <row r="736" spans="1:16" ht="25.05" customHeight="1" thickBot="1">
      <c r="A736" s="46" t="s">
        <v>323</v>
      </c>
      <c r="B736" s="46" t="s">
        <v>81</v>
      </c>
      <c r="C736" s="36" t="s">
        <v>14</v>
      </c>
      <c r="D736" s="36" t="s">
        <v>41</v>
      </c>
      <c r="E736" s="57">
        <v>4056.53</v>
      </c>
      <c r="F736" s="40">
        <f t="shared" si="13"/>
        <v>1825.4385000000002</v>
      </c>
      <c r="G736" s="35" t="s">
        <v>324</v>
      </c>
      <c r="H736" s="35" t="s">
        <v>325</v>
      </c>
      <c r="I736" s="32" t="s">
        <v>216</v>
      </c>
      <c r="J736" s="43" t="s">
        <v>615</v>
      </c>
      <c r="K736" s="38" t="s">
        <v>326</v>
      </c>
      <c r="L736" s="44">
        <v>22.05</v>
      </c>
      <c r="M736" s="2">
        <v>14.57</v>
      </c>
      <c r="N736" s="3">
        <v>5.2</v>
      </c>
      <c r="O736" s="43" t="s">
        <v>327</v>
      </c>
      <c r="P736" s="43"/>
    </row>
    <row r="737" spans="1:16" ht="25.05" customHeight="1" thickBot="1">
      <c r="A737" s="46" t="s">
        <v>323</v>
      </c>
      <c r="B737" s="46" t="s">
        <v>82</v>
      </c>
      <c r="C737" s="36" t="s">
        <v>22</v>
      </c>
      <c r="D737" s="36" t="s">
        <v>43</v>
      </c>
      <c r="E737" s="57">
        <v>4056.53</v>
      </c>
      <c r="F737" s="40">
        <f t="shared" si="13"/>
        <v>1825.4385000000002</v>
      </c>
      <c r="G737" s="35" t="s">
        <v>324</v>
      </c>
      <c r="H737" s="35" t="s">
        <v>325</v>
      </c>
      <c r="I737" s="34" t="s">
        <v>216</v>
      </c>
      <c r="J737" s="43" t="s">
        <v>615</v>
      </c>
      <c r="K737" s="38" t="s">
        <v>326</v>
      </c>
      <c r="L737" s="44">
        <v>22.05</v>
      </c>
      <c r="M737" s="2">
        <v>14.57</v>
      </c>
      <c r="N737" s="3">
        <v>5.2</v>
      </c>
      <c r="O737" s="43" t="s">
        <v>327</v>
      </c>
      <c r="P737" s="43"/>
    </row>
    <row r="738" spans="1:16" ht="25.05" customHeight="1" thickBot="1">
      <c r="A738" s="32" t="s">
        <v>323</v>
      </c>
      <c r="B738" s="32" t="s">
        <v>83</v>
      </c>
      <c r="C738" s="36" t="s">
        <v>14</v>
      </c>
      <c r="D738" s="36" t="s">
        <v>45</v>
      </c>
      <c r="E738" s="57">
        <v>4056.53</v>
      </c>
      <c r="F738" s="40">
        <f t="shared" si="13"/>
        <v>1825.4385000000002</v>
      </c>
      <c r="G738" s="35" t="s">
        <v>324</v>
      </c>
      <c r="H738" s="35" t="s">
        <v>325</v>
      </c>
      <c r="I738" s="32" t="s">
        <v>216</v>
      </c>
      <c r="J738" s="43" t="s">
        <v>615</v>
      </c>
      <c r="K738" s="38" t="s">
        <v>326</v>
      </c>
      <c r="L738" s="44">
        <v>22.05</v>
      </c>
      <c r="M738" s="2">
        <v>14.57</v>
      </c>
      <c r="N738" s="3">
        <v>5.2</v>
      </c>
      <c r="O738" s="43" t="s">
        <v>327</v>
      </c>
      <c r="P738" s="43"/>
    </row>
    <row r="739" spans="1:16" ht="25.05" customHeight="1" thickBot="1">
      <c r="A739" s="32" t="s">
        <v>323</v>
      </c>
      <c r="B739" s="32" t="s">
        <v>84</v>
      </c>
      <c r="C739" s="36" t="s">
        <v>22</v>
      </c>
      <c r="D739" s="36" t="s">
        <v>47</v>
      </c>
      <c r="E739" s="57">
        <v>4056.53</v>
      </c>
      <c r="F739" s="40">
        <f t="shared" si="13"/>
        <v>1825.4385000000002</v>
      </c>
      <c r="G739" s="35" t="s">
        <v>324</v>
      </c>
      <c r="H739" s="35" t="s">
        <v>325</v>
      </c>
      <c r="I739" s="32" t="s">
        <v>216</v>
      </c>
      <c r="J739" s="43" t="s">
        <v>615</v>
      </c>
      <c r="K739" s="38" t="s">
        <v>326</v>
      </c>
      <c r="L739" s="44">
        <v>22.05</v>
      </c>
      <c r="M739" s="2">
        <v>14.57</v>
      </c>
      <c r="N739" s="3">
        <v>5.2</v>
      </c>
      <c r="O739" s="43" t="s">
        <v>327</v>
      </c>
      <c r="P739" s="43"/>
    </row>
    <row r="740" spans="1:16" ht="25.05" customHeight="1" thickBot="1">
      <c r="A740" s="32" t="s">
        <v>323</v>
      </c>
      <c r="B740" s="32" t="s">
        <v>85</v>
      </c>
      <c r="C740" s="36" t="s">
        <v>22</v>
      </c>
      <c r="D740" s="36" t="s">
        <v>49</v>
      </c>
      <c r="E740" s="57">
        <v>4056.53</v>
      </c>
      <c r="F740" s="40">
        <f t="shared" si="13"/>
        <v>1825.4385000000002</v>
      </c>
      <c r="G740" s="35" t="s">
        <v>324</v>
      </c>
      <c r="H740" s="35" t="s">
        <v>325</v>
      </c>
      <c r="I740" s="34" t="s">
        <v>216</v>
      </c>
      <c r="J740" s="43" t="s">
        <v>615</v>
      </c>
      <c r="K740" s="38" t="s">
        <v>326</v>
      </c>
      <c r="L740" s="44">
        <v>22.05</v>
      </c>
      <c r="M740" s="2">
        <v>14.57</v>
      </c>
      <c r="N740" s="3">
        <v>5.2</v>
      </c>
      <c r="O740" s="43" t="s">
        <v>327</v>
      </c>
      <c r="P740" s="43"/>
    </row>
    <row r="741" spans="1:16" ht="25.05" customHeight="1" thickBot="1">
      <c r="A741" s="32" t="s">
        <v>323</v>
      </c>
      <c r="B741" s="32" t="s">
        <v>86</v>
      </c>
      <c r="C741" s="36" t="s">
        <v>22</v>
      </c>
      <c r="D741" s="36" t="s">
        <v>51</v>
      </c>
      <c r="E741" s="57">
        <v>4056.53</v>
      </c>
      <c r="F741" s="40">
        <f t="shared" si="13"/>
        <v>1825.4385000000002</v>
      </c>
      <c r="G741" s="35" t="s">
        <v>324</v>
      </c>
      <c r="H741" s="35" t="s">
        <v>325</v>
      </c>
      <c r="I741" s="32" t="s">
        <v>216</v>
      </c>
      <c r="J741" s="43" t="s">
        <v>615</v>
      </c>
      <c r="K741" s="38" t="s">
        <v>326</v>
      </c>
      <c r="L741" s="44">
        <v>22.05</v>
      </c>
      <c r="M741" s="2">
        <v>14.57</v>
      </c>
      <c r="N741" s="3">
        <v>5.2</v>
      </c>
      <c r="O741" s="43" t="s">
        <v>327</v>
      </c>
      <c r="P741" s="43"/>
    </row>
    <row r="742" spans="1:16" ht="25.05" customHeight="1" thickBot="1">
      <c r="A742" s="32" t="s">
        <v>323</v>
      </c>
      <c r="B742" s="32" t="s">
        <v>87</v>
      </c>
      <c r="C742" s="36" t="s">
        <v>14</v>
      </c>
      <c r="D742" s="36" t="s">
        <v>53</v>
      </c>
      <c r="E742" s="57">
        <v>4056.53</v>
      </c>
      <c r="F742" s="40">
        <f t="shared" si="13"/>
        <v>1825.4385000000002</v>
      </c>
      <c r="G742" s="35" t="s">
        <v>324</v>
      </c>
      <c r="H742" s="35" t="s">
        <v>325</v>
      </c>
      <c r="I742" s="32" t="s">
        <v>216</v>
      </c>
      <c r="J742" s="43" t="s">
        <v>615</v>
      </c>
      <c r="K742" s="38" t="s">
        <v>326</v>
      </c>
      <c r="L742" s="44">
        <v>22.05</v>
      </c>
      <c r="M742" s="2">
        <v>14.57</v>
      </c>
      <c r="N742" s="3">
        <v>5.2</v>
      </c>
      <c r="O742" s="43" t="s">
        <v>327</v>
      </c>
      <c r="P742" s="43"/>
    </row>
    <row r="743" spans="1:16" ht="25.05" customHeight="1" thickBot="1">
      <c r="A743" s="32" t="s">
        <v>323</v>
      </c>
      <c r="B743" s="32" t="s">
        <v>88</v>
      </c>
      <c r="C743" s="36" t="s">
        <v>22</v>
      </c>
      <c r="D743" s="36" t="s">
        <v>55</v>
      </c>
      <c r="E743" s="57">
        <v>4056.53</v>
      </c>
      <c r="F743" s="40">
        <f t="shared" si="13"/>
        <v>1825.4385000000002</v>
      </c>
      <c r="G743" s="35" t="s">
        <v>324</v>
      </c>
      <c r="H743" s="35" t="s">
        <v>325</v>
      </c>
      <c r="I743" s="34" t="s">
        <v>216</v>
      </c>
      <c r="J743" s="43" t="s">
        <v>615</v>
      </c>
      <c r="K743" s="38" t="s">
        <v>326</v>
      </c>
      <c r="L743" s="44">
        <v>22.05</v>
      </c>
      <c r="M743" s="2">
        <v>14.57</v>
      </c>
      <c r="N743" s="3">
        <v>5.2</v>
      </c>
      <c r="O743" s="43" t="s">
        <v>327</v>
      </c>
      <c r="P743" s="43"/>
    </row>
    <row r="744" spans="1:16" ht="25.05" customHeight="1" thickBot="1">
      <c r="A744" s="46" t="s">
        <v>323</v>
      </c>
      <c r="B744" s="46" t="s">
        <v>89</v>
      </c>
      <c r="C744" s="36"/>
      <c r="D744" s="36" t="s">
        <v>90</v>
      </c>
      <c r="E744" s="57">
        <v>4056.53</v>
      </c>
      <c r="F744" s="40">
        <f t="shared" si="13"/>
        <v>1825.4385000000002</v>
      </c>
      <c r="G744" s="35" t="s">
        <v>324</v>
      </c>
      <c r="H744" s="35" t="s">
        <v>325</v>
      </c>
      <c r="I744" s="32" t="s">
        <v>216</v>
      </c>
      <c r="J744" s="43" t="s">
        <v>615</v>
      </c>
      <c r="K744" s="38" t="s">
        <v>326</v>
      </c>
      <c r="L744" s="44">
        <v>22.05</v>
      </c>
      <c r="M744" s="2">
        <v>14.57</v>
      </c>
      <c r="N744" s="3">
        <v>5.2</v>
      </c>
      <c r="O744" s="43" t="s">
        <v>327</v>
      </c>
      <c r="P744" s="43"/>
    </row>
    <row r="745" spans="1:16" ht="25.05" customHeight="1" thickBot="1">
      <c r="A745" s="50" t="s">
        <v>328</v>
      </c>
      <c r="B745" s="50" t="s">
        <v>66</v>
      </c>
      <c r="C745" s="36" t="s">
        <v>14</v>
      </c>
      <c r="D745" s="36" t="s">
        <v>15</v>
      </c>
      <c r="E745" s="15">
        <v>2953.54</v>
      </c>
      <c r="F745" s="40">
        <f t="shared" si="13"/>
        <v>1329.0930000000001</v>
      </c>
      <c r="G745" s="35" t="s">
        <v>329</v>
      </c>
      <c r="H745" s="35" t="s">
        <v>330</v>
      </c>
      <c r="I745" s="34" t="s">
        <v>183</v>
      </c>
      <c r="J745" s="43" t="s">
        <v>616</v>
      </c>
      <c r="K745" s="38" t="s">
        <v>321</v>
      </c>
      <c r="L745" s="44">
        <v>25.59</v>
      </c>
      <c r="M745" s="2">
        <v>12.8</v>
      </c>
      <c r="N745" s="3">
        <v>5.71</v>
      </c>
      <c r="O745" s="43" t="s">
        <v>331</v>
      </c>
      <c r="P745" s="43"/>
    </row>
    <row r="746" spans="1:16" ht="25.05" customHeight="1" thickBot="1">
      <c r="A746" s="46" t="s">
        <v>328</v>
      </c>
      <c r="B746" s="46" t="s">
        <v>71</v>
      </c>
      <c r="C746" s="36" t="s">
        <v>14</v>
      </c>
      <c r="D746" s="36" t="s">
        <v>20</v>
      </c>
      <c r="E746" s="57">
        <v>3722.94</v>
      </c>
      <c r="F746" s="40">
        <f t="shared" si="13"/>
        <v>1675.3230000000001</v>
      </c>
      <c r="G746" s="35" t="s">
        <v>329</v>
      </c>
      <c r="H746" s="35" t="s">
        <v>330</v>
      </c>
      <c r="I746" s="32" t="s">
        <v>183</v>
      </c>
      <c r="J746" s="43" t="s">
        <v>616</v>
      </c>
      <c r="K746" s="38" t="s">
        <v>321</v>
      </c>
      <c r="L746" s="44">
        <v>25.59</v>
      </c>
      <c r="M746" s="2">
        <v>12.8</v>
      </c>
      <c r="N746" s="3">
        <v>5.71</v>
      </c>
      <c r="O746" s="43" t="s">
        <v>331</v>
      </c>
      <c r="P746" s="43"/>
    </row>
    <row r="747" spans="1:16" ht="25.05" customHeight="1" thickBot="1">
      <c r="A747" s="46" t="s">
        <v>328</v>
      </c>
      <c r="B747" s="46" t="s">
        <v>72</v>
      </c>
      <c r="C747" s="36" t="s">
        <v>22</v>
      </c>
      <c r="D747" s="36" t="s">
        <v>23</v>
      </c>
      <c r="E747" s="57">
        <v>3722.94</v>
      </c>
      <c r="F747" s="40">
        <f t="shared" si="13"/>
        <v>1675.3230000000001</v>
      </c>
      <c r="G747" s="35" t="s">
        <v>329</v>
      </c>
      <c r="H747" s="35" t="s">
        <v>330</v>
      </c>
      <c r="I747" s="34" t="s">
        <v>183</v>
      </c>
      <c r="J747" s="43" t="s">
        <v>616</v>
      </c>
      <c r="K747" s="38" t="s">
        <v>321</v>
      </c>
      <c r="L747" s="44">
        <v>25.59</v>
      </c>
      <c r="M747" s="2">
        <v>12.8</v>
      </c>
      <c r="N747" s="3">
        <v>5.71</v>
      </c>
      <c r="O747" s="43" t="s">
        <v>331</v>
      </c>
      <c r="P747" s="43"/>
    </row>
    <row r="748" spans="1:16" ht="25.05" customHeight="1" thickBot="1">
      <c r="A748" s="47" t="s">
        <v>328</v>
      </c>
      <c r="B748" s="47" t="s">
        <v>73</v>
      </c>
      <c r="C748" s="53" t="s">
        <v>14</v>
      </c>
      <c r="D748" s="53" t="s">
        <v>25</v>
      </c>
      <c r="E748" s="57">
        <v>3722.94</v>
      </c>
      <c r="F748" s="40">
        <f t="shared" si="13"/>
        <v>1675.3230000000001</v>
      </c>
      <c r="G748" s="35" t="s">
        <v>329</v>
      </c>
      <c r="H748" s="35" t="s">
        <v>330</v>
      </c>
      <c r="I748" s="32" t="s">
        <v>183</v>
      </c>
      <c r="J748" s="43" t="s">
        <v>616</v>
      </c>
      <c r="K748" s="38" t="s">
        <v>321</v>
      </c>
      <c r="L748" s="44">
        <v>25.59</v>
      </c>
      <c r="M748" s="2">
        <v>12.8</v>
      </c>
      <c r="N748" s="3">
        <v>5.71</v>
      </c>
      <c r="O748" s="43" t="s">
        <v>331</v>
      </c>
      <c r="P748" s="43"/>
    </row>
    <row r="749" spans="1:16" ht="25.05" customHeight="1" thickBot="1">
      <c r="A749" s="47" t="s">
        <v>328</v>
      </c>
      <c r="B749" s="47" t="s">
        <v>74</v>
      </c>
      <c r="C749" s="53" t="s">
        <v>22</v>
      </c>
      <c r="D749" s="53" t="s">
        <v>27</v>
      </c>
      <c r="E749" s="57">
        <v>3722.94</v>
      </c>
      <c r="F749" s="40">
        <f t="shared" si="13"/>
        <v>1675.3230000000001</v>
      </c>
      <c r="G749" s="35" t="s">
        <v>329</v>
      </c>
      <c r="H749" s="35" t="s">
        <v>330</v>
      </c>
      <c r="I749" s="34" t="s">
        <v>183</v>
      </c>
      <c r="J749" s="43" t="s">
        <v>616</v>
      </c>
      <c r="K749" s="38" t="s">
        <v>321</v>
      </c>
      <c r="L749" s="44">
        <v>25.59</v>
      </c>
      <c r="M749" s="2">
        <v>12.8</v>
      </c>
      <c r="N749" s="3">
        <v>5.71</v>
      </c>
      <c r="O749" s="43" t="s">
        <v>331</v>
      </c>
      <c r="P749" s="43"/>
    </row>
    <row r="750" spans="1:16" ht="25.05" customHeight="1" thickBot="1">
      <c r="A750" s="46" t="s">
        <v>328</v>
      </c>
      <c r="B750" s="46" t="s">
        <v>75</v>
      </c>
      <c r="C750" s="53" t="s">
        <v>14</v>
      </c>
      <c r="D750" s="53" t="s">
        <v>29</v>
      </c>
      <c r="E750" s="57">
        <v>3722.94</v>
      </c>
      <c r="F750" s="40">
        <f t="shared" si="13"/>
        <v>1675.3230000000001</v>
      </c>
      <c r="G750" s="35" t="s">
        <v>329</v>
      </c>
      <c r="H750" s="35" t="s">
        <v>330</v>
      </c>
      <c r="I750" s="32" t="s">
        <v>183</v>
      </c>
      <c r="J750" s="43" t="s">
        <v>616</v>
      </c>
      <c r="K750" s="38" t="s">
        <v>321</v>
      </c>
      <c r="L750" s="44">
        <v>25.59</v>
      </c>
      <c r="M750" s="2">
        <v>12.8</v>
      </c>
      <c r="N750" s="3">
        <v>5.71</v>
      </c>
      <c r="O750" s="43" t="s">
        <v>331</v>
      </c>
      <c r="P750" s="43"/>
    </row>
    <row r="751" spans="1:16" ht="25.05" customHeight="1" thickBot="1">
      <c r="A751" s="46" t="s">
        <v>328</v>
      </c>
      <c r="B751" s="46" t="s">
        <v>76</v>
      </c>
      <c r="C751" s="36" t="s">
        <v>14</v>
      </c>
      <c r="D751" s="36" t="s">
        <v>31</v>
      </c>
      <c r="E751" s="57">
        <v>3722.94</v>
      </c>
      <c r="F751" s="40">
        <f t="shared" si="13"/>
        <v>1675.3230000000001</v>
      </c>
      <c r="G751" s="35" t="s">
        <v>329</v>
      </c>
      <c r="H751" s="35" t="s">
        <v>330</v>
      </c>
      <c r="I751" s="34" t="s">
        <v>183</v>
      </c>
      <c r="J751" s="43" t="s">
        <v>616</v>
      </c>
      <c r="K751" s="38" t="s">
        <v>321</v>
      </c>
      <c r="L751" s="44">
        <v>25.59</v>
      </c>
      <c r="M751" s="2">
        <v>12.8</v>
      </c>
      <c r="N751" s="3">
        <v>5.71</v>
      </c>
      <c r="O751" s="43" t="s">
        <v>331</v>
      </c>
      <c r="P751" s="43"/>
    </row>
    <row r="752" spans="1:16" ht="25.05" customHeight="1" thickBot="1">
      <c r="A752" s="46" t="s">
        <v>328</v>
      </c>
      <c r="B752" s="46" t="s">
        <v>77</v>
      </c>
      <c r="C752" s="36" t="s">
        <v>14</v>
      </c>
      <c r="D752" s="36" t="s">
        <v>33</v>
      </c>
      <c r="E752" s="57">
        <v>3722.94</v>
      </c>
      <c r="F752" s="40">
        <f t="shared" si="13"/>
        <v>1675.3230000000001</v>
      </c>
      <c r="G752" s="35" t="s">
        <v>329</v>
      </c>
      <c r="H752" s="35" t="s">
        <v>330</v>
      </c>
      <c r="I752" s="32" t="s">
        <v>183</v>
      </c>
      <c r="J752" s="43" t="s">
        <v>616</v>
      </c>
      <c r="K752" s="38" t="s">
        <v>321</v>
      </c>
      <c r="L752" s="44">
        <v>25.59</v>
      </c>
      <c r="M752" s="2">
        <v>12.8</v>
      </c>
      <c r="N752" s="3">
        <v>5.71</v>
      </c>
      <c r="O752" s="43" t="s">
        <v>331</v>
      </c>
      <c r="P752" s="43"/>
    </row>
    <row r="753" spans="1:16" ht="25.05" customHeight="1" thickBot="1">
      <c r="A753" s="48" t="s">
        <v>328</v>
      </c>
      <c r="B753" s="48" t="s">
        <v>78</v>
      </c>
      <c r="C753" s="54" t="s">
        <v>14</v>
      </c>
      <c r="D753" s="54" t="s">
        <v>35</v>
      </c>
      <c r="E753" s="57">
        <v>3722.94</v>
      </c>
      <c r="F753" s="40">
        <f t="shared" si="13"/>
        <v>1675.3230000000001</v>
      </c>
      <c r="G753" s="35" t="s">
        <v>329</v>
      </c>
      <c r="H753" s="35" t="s">
        <v>330</v>
      </c>
      <c r="I753" s="34" t="s">
        <v>183</v>
      </c>
      <c r="J753" s="43" t="s">
        <v>616</v>
      </c>
      <c r="K753" s="38" t="s">
        <v>321</v>
      </c>
      <c r="L753" s="44">
        <v>25.59</v>
      </c>
      <c r="M753" s="2">
        <v>12.8</v>
      </c>
      <c r="N753" s="3">
        <v>5.71</v>
      </c>
      <c r="O753" s="43" t="s">
        <v>331</v>
      </c>
      <c r="P753" s="43"/>
    </row>
    <row r="754" spans="1:16" ht="25.05" customHeight="1" thickBot="1">
      <c r="A754" s="48" t="s">
        <v>328</v>
      </c>
      <c r="B754" s="48" t="s">
        <v>79</v>
      </c>
      <c r="C754" s="54" t="s">
        <v>14</v>
      </c>
      <c r="D754" s="54" t="s">
        <v>37</v>
      </c>
      <c r="E754" s="57">
        <v>3722.94</v>
      </c>
      <c r="F754" s="40">
        <f t="shared" si="13"/>
        <v>1675.3230000000001</v>
      </c>
      <c r="G754" s="35" t="s">
        <v>329</v>
      </c>
      <c r="H754" s="35" t="s">
        <v>330</v>
      </c>
      <c r="I754" s="32" t="s">
        <v>183</v>
      </c>
      <c r="J754" s="43" t="s">
        <v>616</v>
      </c>
      <c r="K754" s="38" t="s">
        <v>321</v>
      </c>
      <c r="L754" s="44">
        <v>25.59</v>
      </c>
      <c r="M754" s="2">
        <v>12.8</v>
      </c>
      <c r="N754" s="3">
        <v>5.71</v>
      </c>
      <c r="O754" s="43" t="s">
        <v>331</v>
      </c>
      <c r="P754" s="43"/>
    </row>
    <row r="755" spans="1:16" ht="25.05" customHeight="1" thickBot="1">
      <c r="A755" s="46" t="s">
        <v>328</v>
      </c>
      <c r="B755" s="46" t="s">
        <v>80</v>
      </c>
      <c r="C755" s="36" t="s">
        <v>22</v>
      </c>
      <c r="D755" s="36" t="s">
        <v>39</v>
      </c>
      <c r="E755" s="57">
        <v>3722.94</v>
      </c>
      <c r="F755" s="40">
        <f t="shared" si="13"/>
        <v>1675.3230000000001</v>
      </c>
      <c r="G755" s="35" t="s">
        <v>329</v>
      </c>
      <c r="H755" s="35" t="s">
        <v>330</v>
      </c>
      <c r="I755" s="34" t="s">
        <v>183</v>
      </c>
      <c r="J755" s="43" t="s">
        <v>616</v>
      </c>
      <c r="K755" s="38" t="s">
        <v>321</v>
      </c>
      <c r="L755" s="44">
        <v>25.59</v>
      </c>
      <c r="M755" s="2">
        <v>12.8</v>
      </c>
      <c r="N755" s="3">
        <v>5.71</v>
      </c>
      <c r="O755" s="43" t="s">
        <v>331</v>
      </c>
      <c r="P755" s="43"/>
    </row>
    <row r="756" spans="1:16" ht="25.05" customHeight="1" thickBot="1">
      <c r="A756" s="46" t="s">
        <v>328</v>
      </c>
      <c r="B756" s="46" t="s">
        <v>81</v>
      </c>
      <c r="C756" s="36" t="s">
        <v>14</v>
      </c>
      <c r="D756" s="36" t="s">
        <v>41</v>
      </c>
      <c r="E756" s="57">
        <v>3722.94</v>
      </c>
      <c r="F756" s="40">
        <f t="shared" si="13"/>
        <v>1675.3230000000001</v>
      </c>
      <c r="G756" s="35" t="s">
        <v>329</v>
      </c>
      <c r="H756" s="35" t="s">
        <v>330</v>
      </c>
      <c r="I756" s="32" t="s">
        <v>183</v>
      </c>
      <c r="J756" s="43" t="s">
        <v>616</v>
      </c>
      <c r="K756" s="38" t="s">
        <v>321</v>
      </c>
      <c r="L756" s="44">
        <v>25.59</v>
      </c>
      <c r="M756" s="2">
        <v>12.8</v>
      </c>
      <c r="N756" s="3">
        <v>5.71</v>
      </c>
      <c r="O756" s="43" t="s">
        <v>331</v>
      </c>
      <c r="P756" s="43"/>
    </row>
    <row r="757" spans="1:16" ht="25.05" customHeight="1" thickBot="1">
      <c r="A757" s="46" t="s">
        <v>328</v>
      </c>
      <c r="B757" s="46" t="s">
        <v>82</v>
      </c>
      <c r="C757" s="36" t="s">
        <v>22</v>
      </c>
      <c r="D757" s="36" t="s">
        <v>43</v>
      </c>
      <c r="E757" s="57">
        <v>3722.94</v>
      </c>
      <c r="F757" s="40">
        <f t="shared" si="13"/>
        <v>1675.3230000000001</v>
      </c>
      <c r="G757" s="35" t="s">
        <v>329</v>
      </c>
      <c r="H757" s="35" t="s">
        <v>330</v>
      </c>
      <c r="I757" s="34" t="s">
        <v>183</v>
      </c>
      <c r="J757" s="43" t="s">
        <v>616</v>
      </c>
      <c r="K757" s="38" t="s">
        <v>321</v>
      </c>
      <c r="L757" s="44">
        <v>25.59</v>
      </c>
      <c r="M757" s="2">
        <v>12.8</v>
      </c>
      <c r="N757" s="3">
        <v>5.71</v>
      </c>
      <c r="O757" s="43" t="s">
        <v>331</v>
      </c>
      <c r="P757" s="43"/>
    </row>
    <row r="758" spans="1:16" ht="25.05" customHeight="1" thickBot="1">
      <c r="A758" s="32" t="s">
        <v>328</v>
      </c>
      <c r="B758" s="32" t="s">
        <v>83</v>
      </c>
      <c r="C758" s="36" t="s">
        <v>14</v>
      </c>
      <c r="D758" s="36" t="s">
        <v>45</v>
      </c>
      <c r="E758" s="57">
        <v>3722.94</v>
      </c>
      <c r="F758" s="40">
        <f t="shared" si="13"/>
        <v>1675.3230000000001</v>
      </c>
      <c r="G758" s="35" t="s">
        <v>329</v>
      </c>
      <c r="H758" s="35" t="s">
        <v>330</v>
      </c>
      <c r="I758" s="32" t="s">
        <v>183</v>
      </c>
      <c r="J758" s="43" t="s">
        <v>616</v>
      </c>
      <c r="K758" s="38" t="s">
        <v>321</v>
      </c>
      <c r="L758" s="44">
        <v>25.59</v>
      </c>
      <c r="M758" s="2">
        <v>12.8</v>
      </c>
      <c r="N758" s="3">
        <v>5.71</v>
      </c>
      <c r="O758" s="43" t="s">
        <v>331</v>
      </c>
      <c r="P758" s="43"/>
    </row>
    <row r="759" spans="1:16" ht="25.05" customHeight="1" thickBot="1">
      <c r="A759" s="32" t="s">
        <v>328</v>
      </c>
      <c r="B759" s="32" t="s">
        <v>84</v>
      </c>
      <c r="C759" s="36" t="s">
        <v>22</v>
      </c>
      <c r="D759" s="36" t="s">
        <v>47</v>
      </c>
      <c r="E759" s="57">
        <v>3722.94</v>
      </c>
      <c r="F759" s="40">
        <f t="shared" si="13"/>
        <v>1675.3230000000001</v>
      </c>
      <c r="G759" s="35" t="s">
        <v>329</v>
      </c>
      <c r="H759" s="35" t="s">
        <v>330</v>
      </c>
      <c r="I759" s="34" t="s">
        <v>183</v>
      </c>
      <c r="J759" s="43" t="s">
        <v>616</v>
      </c>
      <c r="K759" s="38" t="s">
        <v>321</v>
      </c>
      <c r="L759" s="44">
        <v>25.59</v>
      </c>
      <c r="M759" s="2">
        <v>12.8</v>
      </c>
      <c r="N759" s="3">
        <v>5.71</v>
      </c>
      <c r="O759" s="43" t="s">
        <v>331</v>
      </c>
      <c r="P759" s="43"/>
    </row>
    <row r="760" spans="1:16" ht="25.05" customHeight="1" thickBot="1">
      <c r="A760" s="32" t="s">
        <v>328</v>
      </c>
      <c r="B760" s="32" t="s">
        <v>85</v>
      </c>
      <c r="C760" s="36" t="s">
        <v>22</v>
      </c>
      <c r="D760" s="36" t="s">
        <v>49</v>
      </c>
      <c r="E760" s="57">
        <v>3722.94</v>
      </c>
      <c r="F760" s="40">
        <f t="shared" si="13"/>
        <v>1675.3230000000001</v>
      </c>
      <c r="G760" s="35" t="s">
        <v>329</v>
      </c>
      <c r="H760" s="35" t="s">
        <v>330</v>
      </c>
      <c r="I760" s="32" t="s">
        <v>183</v>
      </c>
      <c r="J760" s="43" t="s">
        <v>616</v>
      </c>
      <c r="K760" s="38" t="s">
        <v>321</v>
      </c>
      <c r="L760" s="44">
        <v>25.59</v>
      </c>
      <c r="M760" s="2">
        <v>12.8</v>
      </c>
      <c r="N760" s="3">
        <v>5.71</v>
      </c>
      <c r="O760" s="43" t="s">
        <v>331</v>
      </c>
      <c r="P760" s="43"/>
    </row>
    <row r="761" spans="1:16" ht="25.05" customHeight="1" thickBot="1">
      <c r="A761" s="32" t="s">
        <v>328</v>
      </c>
      <c r="B761" s="32" t="s">
        <v>86</v>
      </c>
      <c r="C761" s="36" t="s">
        <v>22</v>
      </c>
      <c r="D761" s="36" t="s">
        <v>51</v>
      </c>
      <c r="E761" s="57">
        <v>3722.94</v>
      </c>
      <c r="F761" s="40">
        <f t="shared" si="13"/>
        <v>1675.3230000000001</v>
      </c>
      <c r="G761" s="35" t="s">
        <v>329</v>
      </c>
      <c r="H761" s="35" t="s">
        <v>330</v>
      </c>
      <c r="I761" s="34" t="s">
        <v>183</v>
      </c>
      <c r="J761" s="43" t="s">
        <v>616</v>
      </c>
      <c r="K761" s="38" t="s">
        <v>321</v>
      </c>
      <c r="L761" s="44">
        <v>25.59</v>
      </c>
      <c r="M761" s="2">
        <v>12.8</v>
      </c>
      <c r="N761" s="3">
        <v>5.71</v>
      </c>
      <c r="O761" s="43" t="s">
        <v>331</v>
      </c>
      <c r="P761" s="43"/>
    </row>
    <row r="762" spans="1:16" ht="25.05" customHeight="1" thickBot="1">
      <c r="A762" s="32" t="s">
        <v>328</v>
      </c>
      <c r="B762" s="32" t="s">
        <v>87</v>
      </c>
      <c r="C762" s="36" t="s">
        <v>14</v>
      </c>
      <c r="D762" s="36" t="s">
        <v>53</v>
      </c>
      <c r="E762" s="57">
        <v>3722.94</v>
      </c>
      <c r="F762" s="40">
        <f t="shared" si="13"/>
        <v>1675.3230000000001</v>
      </c>
      <c r="G762" s="35" t="s">
        <v>329</v>
      </c>
      <c r="H762" s="35" t="s">
        <v>330</v>
      </c>
      <c r="I762" s="32" t="s">
        <v>183</v>
      </c>
      <c r="J762" s="43" t="s">
        <v>616</v>
      </c>
      <c r="K762" s="38" t="s">
        <v>321</v>
      </c>
      <c r="L762" s="44">
        <v>25.59</v>
      </c>
      <c r="M762" s="2">
        <v>12.8</v>
      </c>
      <c r="N762" s="3">
        <v>5.71</v>
      </c>
      <c r="O762" s="43" t="s">
        <v>331</v>
      </c>
      <c r="P762" s="43"/>
    </row>
    <row r="763" spans="1:16" ht="25.05" customHeight="1" thickBot="1">
      <c r="A763" s="32" t="s">
        <v>328</v>
      </c>
      <c r="B763" s="32" t="s">
        <v>88</v>
      </c>
      <c r="C763" s="36" t="s">
        <v>22</v>
      </c>
      <c r="D763" s="36" t="s">
        <v>55</v>
      </c>
      <c r="E763" s="57">
        <v>3722.94</v>
      </c>
      <c r="F763" s="40">
        <f t="shared" si="13"/>
        <v>1675.3230000000001</v>
      </c>
      <c r="G763" s="35" t="s">
        <v>329</v>
      </c>
      <c r="H763" s="35" t="s">
        <v>330</v>
      </c>
      <c r="I763" s="34" t="s">
        <v>183</v>
      </c>
      <c r="J763" s="43" t="s">
        <v>616</v>
      </c>
      <c r="K763" s="38" t="s">
        <v>321</v>
      </c>
      <c r="L763" s="44">
        <v>25.59</v>
      </c>
      <c r="M763" s="2">
        <v>12.8</v>
      </c>
      <c r="N763" s="3">
        <v>5.71</v>
      </c>
      <c r="O763" s="43" t="s">
        <v>331</v>
      </c>
      <c r="P763" s="43"/>
    </row>
    <row r="764" spans="1:16" ht="25.05" customHeight="1" thickBot="1">
      <c r="A764" s="46" t="s">
        <v>328</v>
      </c>
      <c r="B764" s="46" t="s">
        <v>89</v>
      </c>
      <c r="C764" s="36"/>
      <c r="D764" s="36" t="s">
        <v>90</v>
      </c>
      <c r="E764" s="57">
        <v>3722.94</v>
      </c>
      <c r="F764" s="40">
        <f t="shared" si="13"/>
        <v>1675.3230000000001</v>
      </c>
      <c r="G764" s="35" t="s">
        <v>329</v>
      </c>
      <c r="H764" s="35" t="s">
        <v>330</v>
      </c>
      <c r="I764" s="32" t="s">
        <v>183</v>
      </c>
      <c r="J764" s="43" t="s">
        <v>616</v>
      </c>
      <c r="K764" s="38" t="s">
        <v>321</v>
      </c>
      <c r="L764" s="44">
        <v>25.59</v>
      </c>
      <c r="M764" s="2">
        <v>12.8</v>
      </c>
      <c r="N764" s="3">
        <v>5.71</v>
      </c>
      <c r="O764" s="43" t="s">
        <v>331</v>
      </c>
      <c r="P764" s="43"/>
    </row>
    <row r="765" spans="1:16" s="8" customFormat="1" ht="25.05" customHeight="1" thickBot="1">
      <c r="A765" s="32" t="s">
        <v>328</v>
      </c>
      <c r="B765" s="32" t="s">
        <v>91</v>
      </c>
      <c r="C765" s="49" t="s">
        <v>92</v>
      </c>
      <c r="D765" s="49" t="s">
        <v>93</v>
      </c>
      <c r="E765" s="57">
        <v>4235.87</v>
      </c>
      <c r="F765" s="40">
        <f t="shared" si="13"/>
        <v>1906.1415</v>
      </c>
      <c r="G765" s="35" t="s">
        <v>329</v>
      </c>
      <c r="H765" s="35" t="s">
        <v>330</v>
      </c>
      <c r="I765" s="34" t="s">
        <v>183</v>
      </c>
      <c r="J765" s="43" t="s">
        <v>616</v>
      </c>
      <c r="K765" s="38" t="s">
        <v>321</v>
      </c>
      <c r="L765" s="44">
        <v>25.59</v>
      </c>
      <c r="M765" s="2">
        <v>12.8</v>
      </c>
      <c r="N765" s="3">
        <v>5.71</v>
      </c>
      <c r="O765" s="43" t="s">
        <v>331</v>
      </c>
      <c r="P765" s="43"/>
    </row>
    <row r="766" spans="1:16" s="8" customFormat="1" ht="25.05" customHeight="1" thickBot="1">
      <c r="A766" s="46" t="s">
        <v>328</v>
      </c>
      <c r="B766" s="46" t="s">
        <v>94</v>
      </c>
      <c r="C766" s="36" t="s">
        <v>92</v>
      </c>
      <c r="D766" s="36" t="s">
        <v>95</v>
      </c>
      <c r="E766" s="57">
        <v>4235.87</v>
      </c>
      <c r="F766" s="40">
        <f t="shared" si="13"/>
        <v>1906.1415</v>
      </c>
      <c r="G766" s="35" t="s">
        <v>329</v>
      </c>
      <c r="H766" s="35" t="s">
        <v>330</v>
      </c>
      <c r="I766" s="34" t="s">
        <v>183</v>
      </c>
      <c r="J766" s="43" t="s">
        <v>616</v>
      </c>
      <c r="K766" s="38" t="s">
        <v>321</v>
      </c>
      <c r="L766" s="44">
        <v>25.59</v>
      </c>
      <c r="M766" s="2">
        <v>12.8</v>
      </c>
      <c r="N766" s="3">
        <v>5.71</v>
      </c>
      <c r="O766" s="43" t="s">
        <v>331</v>
      </c>
      <c r="P766" s="43"/>
    </row>
    <row r="767" spans="1:16" s="8" customFormat="1" ht="25.05" customHeight="1" thickBot="1">
      <c r="A767" s="46" t="s">
        <v>328</v>
      </c>
      <c r="B767" s="46" t="s">
        <v>96</v>
      </c>
      <c r="C767" s="36" t="s">
        <v>92</v>
      </c>
      <c r="D767" s="36" t="s">
        <v>97</v>
      </c>
      <c r="E767" s="57">
        <v>4235.87</v>
      </c>
      <c r="F767" s="40">
        <f t="shared" si="13"/>
        <v>1906.1415</v>
      </c>
      <c r="G767" s="35" t="s">
        <v>329</v>
      </c>
      <c r="H767" s="35" t="s">
        <v>330</v>
      </c>
      <c r="I767" s="34" t="s">
        <v>183</v>
      </c>
      <c r="J767" s="43" t="s">
        <v>616</v>
      </c>
      <c r="K767" s="38" t="s">
        <v>321</v>
      </c>
      <c r="L767" s="44">
        <v>25.59</v>
      </c>
      <c r="M767" s="2">
        <v>12.8</v>
      </c>
      <c r="N767" s="3">
        <v>5.71</v>
      </c>
      <c r="O767" s="43" t="s">
        <v>331</v>
      </c>
      <c r="P767" s="43"/>
    </row>
    <row r="768" spans="1:16" s="8" customFormat="1" ht="25.05" customHeight="1" thickBot="1">
      <c r="A768" s="49" t="s">
        <v>328</v>
      </c>
      <c r="B768" s="49" t="s">
        <v>98</v>
      </c>
      <c r="C768" s="55" t="s">
        <v>92</v>
      </c>
      <c r="D768" s="55" t="s">
        <v>99</v>
      </c>
      <c r="E768" s="57">
        <v>4235.87</v>
      </c>
      <c r="F768" s="40">
        <f t="shared" si="13"/>
        <v>1906.1415</v>
      </c>
      <c r="G768" s="35" t="s">
        <v>329</v>
      </c>
      <c r="H768" s="35" t="s">
        <v>330</v>
      </c>
      <c r="I768" s="34" t="s">
        <v>183</v>
      </c>
      <c r="J768" s="43" t="s">
        <v>616</v>
      </c>
      <c r="K768" s="38" t="s">
        <v>321</v>
      </c>
      <c r="L768" s="44">
        <v>25.59</v>
      </c>
      <c r="M768" s="2">
        <v>12.8</v>
      </c>
      <c r="N768" s="3">
        <v>5.71</v>
      </c>
      <c r="O768" s="43" t="s">
        <v>331</v>
      </c>
      <c r="P768" s="43"/>
    </row>
    <row r="769" spans="1:16" s="8" customFormat="1" ht="25.05" customHeight="1" thickBot="1">
      <c r="A769" s="49" t="s">
        <v>332</v>
      </c>
      <c r="B769" s="49" t="s">
        <v>101</v>
      </c>
      <c r="C769" s="55" t="s">
        <v>92</v>
      </c>
      <c r="D769" s="55" t="s">
        <v>102</v>
      </c>
      <c r="E769" s="57">
        <v>4235.87</v>
      </c>
      <c r="F769" s="40">
        <f t="shared" si="13"/>
        <v>1906.1415</v>
      </c>
      <c r="G769" s="35" t="s">
        <v>329</v>
      </c>
      <c r="H769" s="35" t="s">
        <v>330</v>
      </c>
      <c r="I769" s="34" t="s">
        <v>183</v>
      </c>
      <c r="J769" s="43" t="s">
        <v>616</v>
      </c>
      <c r="K769" s="38" t="s">
        <v>321</v>
      </c>
      <c r="L769" s="44">
        <v>25.59</v>
      </c>
      <c r="M769" s="2">
        <v>12.8</v>
      </c>
      <c r="N769" s="3">
        <v>5.71</v>
      </c>
      <c r="O769" s="43" t="s">
        <v>331</v>
      </c>
      <c r="P769" s="43"/>
    </row>
    <row r="770" spans="1:16" s="8" customFormat="1" ht="25.05" customHeight="1" thickBot="1">
      <c r="A770" s="46" t="s">
        <v>328</v>
      </c>
      <c r="B770" s="46" t="s">
        <v>103</v>
      </c>
      <c r="C770" s="36" t="s">
        <v>92</v>
      </c>
      <c r="D770" s="36" t="s">
        <v>104</v>
      </c>
      <c r="E770" s="57">
        <v>4235.87</v>
      </c>
      <c r="F770" s="40">
        <f t="shared" si="13"/>
        <v>1906.1415</v>
      </c>
      <c r="G770" s="35" t="s">
        <v>329</v>
      </c>
      <c r="H770" s="35" t="s">
        <v>330</v>
      </c>
      <c r="I770" s="34" t="s">
        <v>183</v>
      </c>
      <c r="J770" s="43" t="s">
        <v>616</v>
      </c>
      <c r="K770" s="38" t="s">
        <v>321</v>
      </c>
      <c r="L770" s="44">
        <v>25.59</v>
      </c>
      <c r="M770" s="2">
        <v>12.8</v>
      </c>
      <c r="N770" s="3">
        <v>5.71</v>
      </c>
      <c r="O770" s="43" t="s">
        <v>331</v>
      </c>
      <c r="P770" s="43"/>
    </row>
    <row r="771" spans="1:16" s="8" customFormat="1" ht="25.05" customHeight="1" thickBot="1">
      <c r="A771" s="46" t="s">
        <v>328</v>
      </c>
      <c r="B771" s="46" t="s">
        <v>105</v>
      </c>
      <c r="C771" s="36" t="s">
        <v>106</v>
      </c>
      <c r="D771" s="36" t="s">
        <v>107</v>
      </c>
      <c r="E771" s="57">
        <v>4235.87</v>
      </c>
      <c r="F771" s="40">
        <f t="shared" si="13"/>
        <v>1906.1415</v>
      </c>
      <c r="G771" s="35" t="s">
        <v>329</v>
      </c>
      <c r="H771" s="35" t="s">
        <v>330</v>
      </c>
      <c r="I771" s="34" t="s">
        <v>183</v>
      </c>
      <c r="J771" s="43" t="s">
        <v>616</v>
      </c>
      <c r="K771" s="38" t="s">
        <v>321</v>
      </c>
      <c r="L771" s="44">
        <v>25.59</v>
      </c>
      <c r="M771" s="2">
        <v>12.8</v>
      </c>
      <c r="N771" s="3">
        <v>5.71</v>
      </c>
      <c r="O771" s="43" t="s">
        <v>331</v>
      </c>
      <c r="P771" s="43"/>
    </row>
    <row r="772" spans="1:16" s="8" customFormat="1" ht="25.05" customHeight="1" thickBot="1">
      <c r="A772" s="46" t="s">
        <v>328</v>
      </c>
      <c r="B772" s="46" t="s">
        <v>108</v>
      </c>
      <c r="C772" s="36" t="s">
        <v>92</v>
      </c>
      <c r="D772" s="36" t="s">
        <v>109</v>
      </c>
      <c r="E772" s="57">
        <v>4235.87</v>
      </c>
      <c r="F772" s="40">
        <f t="shared" si="13"/>
        <v>1906.1415</v>
      </c>
      <c r="G772" s="35" t="s">
        <v>329</v>
      </c>
      <c r="H772" s="35" t="s">
        <v>330</v>
      </c>
      <c r="I772" s="34" t="s">
        <v>183</v>
      </c>
      <c r="J772" s="43" t="s">
        <v>616</v>
      </c>
      <c r="K772" s="38" t="s">
        <v>321</v>
      </c>
      <c r="L772" s="44">
        <v>25.59</v>
      </c>
      <c r="M772" s="2">
        <v>12.8</v>
      </c>
      <c r="N772" s="3">
        <v>5.71</v>
      </c>
      <c r="O772" s="43" t="s">
        <v>331</v>
      </c>
      <c r="P772" s="43"/>
    </row>
    <row r="773" spans="1:16" s="8" customFormat="1" ht="25.05" customHeight="1" thickBot="1">
      <c r="A773" s="46" t="s">
        <v>328</v>
      </c>
      <c r="B773" s="46" t="s">
        <v>110</v>
      </c>
      <c r="C773" s="36" t="s">
        <v>106</v>
      </c>
      <c r="D773" s="36" t="s">
        <v>111</v>
      </c>
      <c r="E773" s="57">
        <v>4235.87</v>
      </c>
      <c r="F773" s="40">
        <f t="shared" ref="F773:F782" si="14">E773*0.45</f>
        <v>1906.1415</v>
      </c>
      <c r="G773" s="35" t="s">
        <v>329</v>
      </c>
      <c r="H773" s="35" t="s">
        <v>330</v>
      </c>
      <c r="I773" s="34" t="s">
        <v>183</v>
      </c>
      <c r="J773" s="43" t="s">
        <v>616</v>
      </c>
      <c r="K773" s="38" t="s">
        <v>321</v>
      </c>
      <c r="L773" s="44">
        <v>25.59</v>
      </c>
      <c r="M773" s="2">
        <v>12.8</v>
      </c>
      <c r="N773" s="3">
        <v>5.71</v>
      </c>
      <c r="O773" s="43" t="s">
        <v>331</v>
      </c>
      <c r="P773" s="43"/>
    </row>
    <row r="774" spans="1:16" s="8" customFormat="1" ht="25.05" customHeight="1" thickBot="1">
      <c r="A774" s="46" t="s">
        <v>328</v>
      </c>
      <c r="B774" s="46" t="s">
        <v>112</v>
      </c>
      <c r="C774" s="36" t="s">
        <v>106</v>
      </c>
      <c r="D774" s="36" t="s">
        <v>113</v>
      </c>
      <c r="E774" s="57">
        <v>4235.87</v>
      </c>
      <c r="F774" s="40">
        <f t="shared" si="14"/>
        <v>1906.1415</v>
      </c>
      <c r="G774" s="35" t="s">
        <v>329</v>
      </c>
      <c r="H774" s="35" t="s">
        <v>330</v>
      </c>
      <c r="I774" s="34" t="s">
        <v>183</v>
      </c>
      <c r="J774" s="43" t="s">
        <v>616</v>
      </c>
      <c r="K774" s="38" t="s">
        <v>321</v>
      </c>
      <c r="L774" s="44">
        <v>25.59</v>
      </c>
      <c r="M774" s="2">
        <v>12.8</v>
      </c>
      <c r="N774" s="3">
        <v>5.71</v>
      </c>
      <c r="O774" s="43" t="s">
        <v>331</v>
      </c>
      <c r="P774" s="43"/>
    </row>
    <row r="775" spans="1:16" s="8" customFormat="1" ht="25.05" customHeight="1" thickBot="1">
      <c r="A775" s="49" t="s">
        <v>332</v>
      </c>
      <c r="B775" s="49" t="s">
        <v>114</v>
      </c>
      <c r="C775" s="36" t="s">
        <v>106</v>
      </c>
      <c r="D775" s="36" t="s">
        <v>115</v>
      </c>
      <c r="E775" s="57">
        <v>4235.87</v>
      </c>
      <c r="F775" s="40">
        <f t="shared" si="14"/>
        <v>1906.1415</v>
      </c>
      <c r="G775" s="35" t="s">
        <v>329</v>
      </c>
      <c r="H775" s="35" t="s">
        <v>330</v>
      </c>
      <c r="I775" s="34" t="s">
        <v>183</v>
      </c>
      <c r="J775" s="43" t="s">
        <v>616</v>
      </c>
      <c r="K775" s="38" t="s">
        <v>321</v>
      </c>
      <c r="L775" s="44">
        <v>25.59</v>
      </c>
      <c r="M775" s="2">
        <v>12.8</v>
      </c>
      <c r="N775" s="3">
        <v>5.71</v>
      </c>
      <c r="O775" s="43" t="s">
        <v>331</v>
      </c>
      <c r="P775" s="43"/>
    </row>
    <row r="776" spans="1:16" s="8" customFormat="1" ht="25.05" customHeight="1" thickBot="1">
      <c r="A776" s="46" t="s">
        <v>328</v>
      </c>
      <c r="B776" s="46" t="s">
        <v>116</v>
      </c>
      <c r="C776" s="36" t="s">
        <v>106</v>
      </c>
      <c r="D776" s="36" t="s">
        <v>117</v>
      </c>
      <c r="E776" s="57">
        <v>4235.87</v>
      </c>
      <c r="F776" s="40">
        <f t="shared" si="14"/>
        <v>1906.1415</v>
      </c>
      <c r="G776" s="35" t="s">
        <v>329</v>
      </c>
      <c r="H776" s="35" t="s">
        <v>330</v>
      </c>
      <c r="I776" s="34" t="s">
        <v>183</v>
      </c>
      <c r="J776" s="43" t="s">
        <v>616</v>
      </c>
      <c r="K776" s="38" t="s">
        <v>321</v>
      </c>
      <c r="L776" s="44">
        <v>25.59</v>
      </c>
      <c r="M776" s="2">
        <v>12.8</v>
      </c>
      <c r="N776" s="3">
        <v>5.71</v>
      </c>
      <c r="O776" s="43" t="s">
        <v>331</v>
      </c>
      <c r="P776" s="43"/>
    </row>
    <row r="777" spans="1:16" s="8" customFormat="1" ht="25.05" customHeight="1" thickBot="1">
      <c r="A777" s="46" t="s">
        <v>328</v>
      </c>
      <c r="B777" s="46" t="s">
        <v>118</v>
      </c>
      <c r="C777" s="36" t="s">
        <v>92</v>
      </c>
      <c r="D777" s="36" t="s">
        <v>119</v>
      </c>
      <c r="E777" s="57">
        <v>4235.87</v>
      </c>
      <c r="F777" s="40">
        <f t="shared" si="14"/>
        <v>1906.1415</v>
      </c>
      <c r="G777" s="35" t="s">
        <v>329</v>
      </c>
      <c r="H777" s="35" t="s">
        <v>330</v>
      </c>
      <c r="I777" s="34" t="s">
        <v>183</v>
      </c>
      <c r="J777" s="43" t="s">
        <v>616</v>
      </c>
      <c r="K777" s="38" t="s">
        <v>321</v>
      </c>
      <c r="L777" s="44">
        <v>25.59</v>
      </c>
      <c r="M777" s="2">
        <v>12.8</v>
      </c>
      <c r="N777" s="3">
        <v>5.71</v>
      </c>
      <c r="O777" s="43" t="s">
        <v>331</v>
      </c>
      <c r="P777" s="43"/>
    </row>
    <row r="778" spans="1:16" s="8" customFormat="1" ht="25.05" customHeight="1" thickBot="1">
      <c r="A778" s="46" t="s">
        <v>328</v>
      </c>
      <c r="B778" s="46" t="s">
        <v>120</v>
      </c>
      <c r="C778" s="36" t="s">
        <v>106</v>
      </c>
      <c r="D778" s="36" t="s">
        <v>121</v>
      </c>
      <c r="E778" s="57">
        <v>4235.87</v>
      </c>
      <c r="F778" s="40">
        <f t="shared" si="14"/>
        <v>1906.1415</v>
      </c>
      <c r="G778" s="35" t="s">
        <v>329</v>
      </c>
      <c r="H778" s="35" t="s">
        <v>330</v>
      </c>
      <c r="I778" s="34" t="s">
        <v>183</v>
      </c>
      <c r="J778" s="43" t="s">
        <v>616</v>
      </c>
      <c r="K778" s="38" t="s">
        <v>321</v>
      </c>
      <c r="L778" s="44">
        <v>25.59</v>
      </c>
      <c r="M778" s="2">
        <v>12.8</v>
      </c>
      <c r="N778" s="3">
        <v>5.71</v>
      </c>
      <c r="O778" s="43" t="s">
        <v>331</v>
      </c>
      <c r="P778" s="43"/>
    </row>
    <row r="779" spans="1:16" s="8" customFormat="1" ht="25.05" customHeight="1" thickBot="1">
      <c r="A779" s="46" t="s">
        <v>328</v>
      </c>
      <c r="B779" s="46" t="s">
        <v>122</v>
      </c>
      <c r="C779" s="36" t="s">
        <v>106</v>
      </c>
      <c r="D779" s="36" t="s">
        <v>123</v>
      </c>
      <c r="E779" s="57">
        <v>4235.87</v>
      </c>
      <c r="F779" s="40">
        <f t="shared" si="14"/>
        <v>1906.1415</v>
      </c>
      <c r="G779" s="35" t="s">
        <v>329</v>
      </c>
      <c r="H779" s="35" t="s">
        <v>330</v>
      </c>
      <c r="I779" s="34" t="s">
        <v>183</v>
      </c>
      <c r="J779" s="43" t="s">
        <v>616</v>
      </c>
      <c r="K779" s="38" t="s">
        <v>321</v>
      </c>
      <c r="L779" s="44">
        <v>25.59</v>
      </c>
      <c r="M779" s="2">
        <v>12.8</v>
      </c>
      <c r="N779" s="3">
        <v>5.71</v>
      </c>
      <c r="O779" s="43" t="s">
        <v>331</v>
      </c>
      <c r="P779" s="43"/>
    </row>
    <row r="780" spans="1:16" s="8" customFormat="1" ht="25.05" customHeight="1" thickBot="1">
      <c r="A780" s="46" t="s">
        <v>328</v>
      </c>
      <c r="B780" s="46" t="s">
        <v>124</v>
      </c>
      <c r="C780" s="36" t="s">
        <v>106</v>
      </c>
      <c r="D780" s="36" t="s">
        <v>125</v>
      </c>
      <c r="E780" s="57">
        <v>4235.87</v>
      </c>
      <c r="F780" s="40">
        <f t="shared" si="14"/>
        <v>1906.1415</v>
      </c>
      <c r="G780" s="35" t="s">
        <v>329</v>
      </c>
      <c r="H780" s="35" t="s">
        <v>330</v>
      </c>
      <c r="I780" s="34" t="s">
        <v>183</v>
      </c>
      <c r="J780" s="43" t="s">
        <v>616</v>
      </c>
      <c r="K780" s="38" t="s">
        <v>321</v>
      </c>
      <c r="L780" s="44">
        <v>25.59</v>
      </c>
      <c r="M780" s="2">
        <v>12.8</v>
      </c>
      <c r="N780" s="3">
        <v>5.71</v>
      </c>
      <c r="O780" s="43" t="s">
        <v>331</v>
      </c>
      <c r="P780" s="43"/>
    </row>
    <row r="781" spans="1:16" s="8" customFormat="1" ht="25.05" customHeight="1" thickBot="1">
      <c r="A781" s="46" t="s">
        <v>328</v>
      </c>
      <c r="B781" s="46" t="s">
        <v>126</v>
      </c>
      <c r="C781" s="36" t="s">
        <v>92</v>
      </c>
      <c r="D781" s="36" t="s">
        <v>127</v>
      </c>
      <c r="E781" s="57">
        <v>4235.87</v>
      </c>
      <c r="F781" s="40">
        <f t="shared" si="14"/>
        <v>1906.1415</v>
      </c>
      <c r="G781" s="35" t="s">
        <v>329</v>
      </c>
      <c r="H781" s="35" t="s">
        <v>330</v>
      </c>
      <c r="I781" s="34" t="s">
        <v>183</v>
      </c>
      <c r="J781" s="43" t="s">
        <v>616</v>
      </c>
      <c r="K781" s="38" t="s">
        <v>321</v>
      </c>
      <c r="L781" s="44">
        <v>25.59</v>
      </c>
      <c r="M781" s="2">
        <v>12.8</v>
      </c>
      <c r="N781" s="3">
        <v>5.71</v>
      </c>
      <c r="O781" s="43" t="s">
        <v>331</v>
      </c>
      <c r="P781" s="43"/>
    </row>
    <row r="782" spans="1:16" s="74" customFormat="1" ht="25.05" customHeight="1">
      <c r="A782" s="67" t="s">
        <v>328</v>
      </c>
      <c r="B782" s="67" t="s">
        <v>128</v>
      </c>
      <c r="C782" s="68" t="s">
        <v>106</v>
      </c>
      <c r="D782" s="68" t="s">
        <v>129</v>
      </c>
      <c r="E782" s="69">
        <v>4235.87</v>
      </c>
      <c r="F782" s="70">
        <f t="shared" si="14"/>
        <v>1906.1415</v>
      </c>
      <c r="G782" s="71" t="s">
        <v>329</v>
      </c>
      <c r="H782" s="71" t="s">
        <v>330</v>
      </c>
      <c r="I782" s="72" t="s">
        <v>183</v>
      </c>
      <c r="J782" s="43" t="s">
        <v>616</v>
      </c>
      <c r="K782" s="73" t="s">
        <v>321</v>
      </c>
      <c r="L782" s="64">
        <v>25.59</v>
      </c>
      <c r="M782" s="65">
        <v>12.8</v>
      </c>
      <c r="N782" s="66">
        <v>5.71</v>
      </c>
      <c r="O782" s="43" t="s">
        <v>331</v>
      </c>
      <c r="P782" s="43"/>
    </row>
    <row r="783" spans="1:16">
      <c r="A783" s="75"/>
      <c r="B783" s="75"/>
      <c r="C783" s="76"/>
      <c r="D783" s="76"/>
      <c r="E783" s="75"/>
      <c r="F783" s="75"/>
      <c r="G783" s="76"/>
      <c r="H783" s="76"/>
      <c r="I783" s="75"/>
      <c r="J783" s="77"/>
      <c r="K783" s="78"/>
      <c r="L783" s="76"/>
      <c r="M783" s="75"/>
      <c r="N783" s="75"/>
      <c r="O783" s="76"/>
    </row>
    <row r="784" spans="1:16">
      <c r="A784" s="1"/>
      <c r="B784" s="39"/>
      <c r="C784" s="1"/>
      <c r="D784"/>
      <c r="K784" s="78"/>
    </row>
    <row r="785" spans="1:11">
      <c r="A785" s="1"/>
      <c r="B785" s="39"/>
      <c r="C785" s="1"/>
      <c r="D785"/>
      <c r="K785" s="78"/>
    </row>
    <row r="786" spans="1:11">
      <c r="A786" s="1"/>
      <c r="B786" s="39"/>
      <c r="C786" s="1"/>
      <c r="D786"/>
      <c r="K786" s="78"/>
    </row>
    <row r="787" spans="1:11">
      <c r="A787" s="1"/>
      <c r="B787" s="39"/>
      <c r="C787" s="1"/>
      <c r="D787"/>
      <c r="K787" s="78"/>
    </row>
    <row r="788" spans="1:11">
      <c r="A788" s="1"/>
      <c r="B788" s="39"/>
      <c r="C788" s="1"/>
      <c r="D788"/>
      <c r="K788" s="78"/>
    </row>
    <row r="789" spans="1:11">
      <c r="A789" s="1"/>
      <c r="B789" s="39"/>
      <c r="C789" s="1"/>
      <c r="D789"/>
      <c r="K789" s="79"/>
    </row>
    <row r="790" spans="1:11">
      <c r="A790" s="1"/>
      <c r="B790" s="39"/>
      <c r="C790" s="1"/>
      <c r="D790"/>
      <c r="K790" s="79"/>
    </row>
    <row r="791" spans="1:11">
      <c r="A791" s="1"/>
      <c r="B791" s="39"/>
      <c r="C791" s="1"/>
      <c r="D791"/>
      <c r="K791" s="79"/>
    </row>
    <row r="792" spans="1:11">
      <c r="A792" s="1"/>
      <c r="B792" s="39"/>
      <c r="C792" s="1"/>
      <c r="D792"/>
      <c r="K792" s="79"/>
    </row>
    <row r="793" spans="1:11">
      <c r="A793" s="1"/>
      <c r="B793" s="39"/>
      <c r="C793" s="1"/>
      <c r="D793"/>
      <c r="K793" s="76"/>
    </row>
    <row r="794" spans="1:11">
      <c r="A794" s="1"/>
      <c r="B794" s="39"/>
      <c r="C794" s="1"/>
      <c r="D794"/>
    </row>
    <row r="795" spans="1:11">
      <c r="A795" s="1"/>
      <c r="B795" s="39"/>
      <c r="C795" s="1"/>
      <c r="D795"/>
    </row>
    <row r="796" spans="1:11">
      <c r="A796" s="1"/>
      <c r="B796" s="39"/>
      <c r="C796" s="1"/>
      <c r="D796"/>
    </row>
    <row r="797" spans="1:11">
      <c r="A797" s="1"/>
      <c r="B797" s="39"/>
      <c r="C797" s="1"/>
      <c r="D797"/>
    </row>
    <row r="798" spans="1:11">
      <c r="A798" s="1"/>
      <c r="B798" s="39"/>
      <c r="C798" s="1"/>
      <c r="D798"/>
    </row>
    <row r="799" spans="1:11">
      <c r="A799" s="1"/>
      <c r="B799" s="39"/>
      <c r="C799" s="1"/>
      <c r="D799"/>
    </row>
    <row r="800" spans="1:11">
      <c r="A800" s="1"/>
      <c r="B800" s="39"/>
      <c r="C800" s="1"/>
      <c r="D800"/>
    </row>
    <row r="801" spans="1:4">
      <c r="A801" s="1"/>
      <c r="B801" s="39"/>
      <c r="C801" s="1"/>
      <c r="D801"/>
    </row>
    <row r="802" spans="1:4">
      <c r="A802" s="1"/>
      <c r="B802" s="39"/>
      <c r="C802" s="1"/>
      <c r="D802"/>
    </row>
    <row r="803" spans="1:4">
      <c r="A803" s="1"/>
      <c r="B803" s="39"/>
      <c r="C803" s="1"/>
      <c r="D803"/>
    </row>
    <row r="804" spans="1:4">
      <c r="A804" s="1"/>
      <c r="B804" s="39"/>
      <c r="C804" s="1"/>
      <c r="D804"/>
    </row>
    <row r="805" spans="1:4">
      <c r="A805" s="1"/>
      <c r="B805" s="39"/>
      <c r="C805" s="1"/>
      <c r="D805"/>
    </row>
    <row r="806" spans="1:4">
      <c r="A806" s="1"/>
      <c r="B806" s="39"/>
      <c r="C806" s="1"/>
      <c r="D806"/>
    </row>
    <row r="807" spans="1:4">
      <c r="A807" s="1"/>
      <c r="B807" s="39"/>
      <c r="C807" s="1"/>
      <c r="D807"/>
    </row>
    <row r="808" spans="1:4">
      <c r="A808" s="1"/>
      <c r="B808" s="39"/>
      <c r="C808" s="1"/>
      <c r="D808"/>
    </row>
    <row r="809" spans="1:4">
      <c r="A809" s="1"/>
      <c r="B809" s="39"/>
      <c r="C809" s="1"/>
      <c r="D809"/>
    </row>
    <row r="810" spans="1:4">
      <c r="A810" s="1"/>
      <c r="B810" s="39"/>
      <c r="C810" s="1"/>
      <c r="D810"/>
    </row>
    <row r="811" spans="1:4">
      <c r="A811" s="1"/>
      <c r="B811" s="39"/>
      <c r="C811" s="1"/>
      <c r="D811"/>
    </row>
    <row r="812" spans="1:4">
      <c r="A812" s="1"/>
      <c r="B812" s="39"/>
      <c r="C812" s="1"/>
      <c r="D812"/>
    </row>
    <row r="813" spans="1:4">
      <c r="A813" s="1"/>
      <c r="B813" s="39"/>
      <c r="C813" s="1"/>
      <c r="D813"/>
    </row>
    <row r="814" spans="1:4">
      <c r="A814" s="1"/>
      <c r="B814" s="39"/>
      <c r="C814" s="1"/>
      <c r="D814"/>
    </row>
    <row r="815" spans="1:4">
      <c r="A815" s="1"/>
      <c r="B815" s="39"/>
      <c r="C815" s="1"/>
      <c r="D815"/>
    </row>
    <row r="816" spans="1:4">
      <c r="A816" s="1"/>
      <c r="B816" s="39"/>
      <c r="C816" s="1"/>
      <c r="D816"/>
    </row>
    <row r="817" spans="1:4">
      <c r="A817" s="1"/>
      <c r="B817" s="39"/>
      <c r="C817" s="1"/>
      <c r="D817"/>
    </row>
    <row r="818" spans="1:4">
      <c r="A818" s="1"/>
      <c r="B818" s="39"/>
      <c r="C818" s="1"/>
      <c r="D818"/>
    </row>
    <row r="819" spans="1:4">
      <c r="A819" s="1"/>
      <c r="B819" s="39"/>
      <c r="C819" s="1"/>
      <c r="D819"/>
    </row>
    <row r="820" spans="1:4">
      <c r="A820" s="1"/>
      <c r="B820" s="39"/>
      <c r="C820" s="1"/>
      <c r="D820"/>
    </row>
    <row r="821" spans="1:4">
      <c r="A821" s="1"/>
      <c r="B821" s="39"/>
      <c r="C821" s="1"/>
      <c r="D821"/>
    </row>
    <row r="822" spans="1:4">
      <c r="A822" s="1"/>
      <c r="B822" s="39"/>
      <c r="C822" s="1"/>
      <c r="D822"/>
    </row>
    <row r="823" spans="1:4">
      <c r="A823" s="1"/>
      <c r="B823" s="39"/>
      <c r="C823" s="1"/>
      <c r="D823"/>
    </row>
    <row r="824" spans="1:4">
      <c r="A824" s="1"/>
      <c r="B824" s="39"/>
      <c r="C824" s="1"/>
      <c r="D824"/>
    </row>
    <row r="825" spans="1:4">
      <c r="A825" s="1"/>
      <c r="B825" s="39"/>
      <c r="C825" s="1"/>
      <c r="D825"/>
    </row>
    <row r="826" spans="1:4">
      <c r="A826" s="1"/>
      <c r="B826" s="39"/>
      <c r="C826" s="1"/>
      <c r="D826"/>
    </row>
    <row r="827" spans="1:4">
      <c r="A827" s="1"/>
      <c r="B827" s="39"/>
      <c r="C827" s="1"/>
      <c r="D827"/>
    </row>
    <row r="828" spans="1:4">
      <c r="A828" s="1"/>
      <c r="B828" s="39"/>
      <c r="C828" s="1"/>
      <c r="D828"/>
    </row>
    <row r="829" spans="1:4">
      <c r="A829" s="1"/>
      <c r="B829" s="39"/>
      <c r="C829" s="1"/>
      <c r="D829"/>
    </row>
    <row r="830" spans="1:4">
      <c r="A830" s="1"/>
      <c r="B830" s="39"/>
      <c r="C830" s="1"/>
      <c r="D830"/>
    </row>
    <row r="831" spans="1:4">
      <c r="A831" s="1"/>
      <c r="B831" s="39"/>
      <c r="C831" s="1"/>
      <c r="D831"/>
    </row>
    <row r="832" spans="1:4">
      <c r="A832" s="1"/>
      <c r="B832" s="39"/>
      <c r="C832" s="1"/>
      <c r="D832"/>
    </row>
    <row r="833" spans="1:4">
      <c r="A833" s="1"/>
      <c r="B833" s="39"/>
      <c r="C833" s="1"/>
      <c r="D833"/>
    </row>
    <row r="834" spans="1:4">
      <c r="A834" s="1"/>
      <c r="B834" s="39"/>
      <c r="C834" s="1"/>
      <c r="D834"/>
    </row>
    <row r="835" spans="1:4">
      <c r="A835" s="1"/>
      <c r="B835" s="39"/>
      <c r="C835" s="1"/>
      <c r="D835"/>
    </row>
    <row r="836" spans="1:4">
      <c r="A836" s="1"/>
      <c r="B836" s="39"/>
      <c r="C836" s="1"/>
      <c r="D836"/>
    </row>
    <row r="837" spans="1:4">
      <c r="A837" s="1"/>
      <c r="B837" s="39"/>
      <c r="C837" s="1"/>
      <c r="D837"/>
    </row>
    <row r="838" spans="1:4">
      <c r="A838" s="1"/>
      <c r="B838" s="39"/>
      <c r="C838" s="1"/>
      <c r="D838"/>
    </row>
    <row r="839" spans="1:4">
      <c r="A839" s="1"/>
      <c r="B839" s="39"/>
      <c r="C839" s="1"/>
      <c r="D839"/>
    </row>
    <row r="840" spans="1:4">
      <c r="A840" s="1"/>
      <c r="B840" s="39"/>
      <c r="C840" s="1"/>
      <c r="D840"/>
    </row>
    <row r="841" spans="1:4">
      <c r="A841" s="1"/>
      <c r="B841" s="39"/>
      <c r="C841" s="1"/>
      <c r="D841"/>
    </row>
    <row r="842" spans="1:4">
      <c r="A842" s="1"/>
      <c r="B842" s="39"/>
      <c r="C842" s="1"/>
      <c r="D842"/>
    </row>
    <row r="843" spans="1:4">
      <c r="A843" s="1"/>
      <c r="B843" s="39"/>
      <c r="C843" s="1"/>
      <c r="D843"/>
    </row>
    <row r="844" spans="1:4">
      <c r="A844" s="1"/>
      <c r="B844" s="39"/>
      <c r="C844" s="1"/>
      <c r="D844"/>
    </row>
    <row r="845" spans="1:4">
      <c r="A845" s="1"/>
      <c r="B845" s="39"/>
      <c r="C845" s="1"/>
      <c r="D845"/>
    </row>
    <row r="846" spans="1:4">
      <c r="A846" s="1"/>
      <c r="B846" s="39"/>
      <c r="C846" s="1"/>
      <c r="D846"/>
    </row>
    <row r="847" spans="1:4">
      <c r="A847" s="1"/>
      <c r="B847" s="39"/>
      <c r="C847" s="1"/>
      <c r="D847"/>
    </row>
    <row r="848" spans="1:4">
      <c r="A848" s="1"/>
      <c r="B848" s="39"/>
      <c r="C848" s="1"/>
      <c r="D848"/>
    </row>
    <row r="849" spans="1:4">
      <c r="A849" s="1"/>
      <c r="B849" s="39"/>
      <c r="C849" s="1"/>
      <c r="D849"/>
    </row>
    <row r="850" spans="1:4">
      <c r="A850" s="1"/>
      <c r="B850" s="39"/>
      <c r="C850" s="1"/>
      <c r="D850"/>
    </row>
    <row r="851" spans="1:4">
      <c r="A851" s="1"/>
      <c r="B851" s="39"/>
      <c r="C851" s="1"/>
      <c r="D851"/>
    </row>
    <row r="852" spans="1:4">
      <c r="A852" s="1"/>
      <c r="B852" s="39"/>
      <c r="C852" s="1"/>
      <c r="D852"/>
    </row>
    <row r="853" spans="1:4">
      <c r="A853" s="1"/>
      <c r="B853" s="39"/>
      <c r="C853" s="1"/>
      <c r="D853"/>
    </row>
    <row r="854" spans="1:4">
      <c r="A854" s="1"/>
      <c r="B854" s="39"/>
      <c r="C854" s="1"/>
      <c r="D854"/>
    </row>
    <row r="855" spans="1:4">
      <c r="A855" s="1"/>
      <c r="B855" s="39"/>
      <c r="C855" s="1"/>
      <c r="D855"/>
    </row>
    <row r="856" spans="1:4">
      <c r="A856" s="1"/>
      <c r="B856" s="39"/>
      <c r="C856" s="1"/>
      <c r="D856"/>
    </row>
    <row r="857" spans="1:4">
      <c r="A857" s="1"/>
      <c r="B857" s="39"/>
      <c r="C857" s="1"/>
      <c r="D857"/>
    </row>
    <row r="858" spans="1:4">
      <c r="A858" s="1"/>
      <c r="B858" s="39"/>
      <c r="C858" s="1"/>
      <c r="D858"/>
    </row>
    <row r="859" spans="1:4">
      <c r="A859" s="1"/>
      <c r="B859" s="39"/>
      <c r="C859" s="1"/>
      <c r="D859"/>
    </row>
    <row r="860" spans="1:4">
      <c r="A860" s="1"/>
      <c r="B860" s="39"/>
      <c r="C860" s="1"/>
      <c r="D860"/>
    </row>
    <row r="861" spans="1:4">
      <c r="A861" s="1"/>
      <c r="B861" s="39"/>
      <c r="C861" s="1"/>
      <c r="D861"/>
    </row>
    <row r="862" spans="1:4">
      <c r="A862" s="1"/>
      <c r="B862" s="39"/>
      <c r="C862" s="1"/>
      <c r="D862"/>
    </row>
    <row r="863" spans="1:4">
      <c r="A863" s="1"/>
      <c r="B863" s="39"/>
      <c r="C863" s="1"/>
      <c r="D863"/>
    </row>
    <row r="864" spans="1:4">
      <c r="A864" s="1"/>
      <c r="B864" s="39"/>
      <c r="C864" s="1"/>
      <c r="D864"/>
    </row>
    <row r="865" spans="1:4">
      <c r="A865" s="1"/>
      <c r="B865" s="39"/>
      <c r="C865" s="1"/>
      <c r="D865"/>
    </row>
    <row r="866" spans="1:4">
      <c r="A866" s="1"/>
      <c r="B866" s="39"/>
      <c r="C866" s="1"/>
      <c r="D866"/>
    </row>
    <row r="867" spans="1:4">
      <c r="A867" s="1"/>
      <c r="B867" s="39"/>
      <c r="C867" s="1"/>
      <c r="D867"/>
    </row>
    <row r="868" spans="1:4">
      <c r="A868" s="1"/>
      <c r="B868" s="39"/>
      <c r="C868" s="1"/>
      <c r="D868"/>
    </row>
    <row r="869" spans="1:4">
      <c r="A869" s="1"/>
      <c r="B869" s="39"/>
      <c r="C869" s="1"/>
      <c r="D869"/>
    </row>
    <row r="870" spans="1:4">
      <c r="A870" s="1"/>
      <c r="B870" s="39"/>
      <c r="C870" s="1"/>
      <c r="D870"/>
    </row>
    <row r="871" spans="1:4">
      <c r="A871" s="1"/>
      <c r="B871" s="39"/>
      <c r="C871" s="1"/>
      <c r="D871"/>
    </row>
    <row r="872" spans="1:4">
      <c r="A872" s="1"/>
      <c r="B872" s="39"/>
      <c r="C872" s="1"/>
      <c r="D872"/>
    </row>
    <row r="873" spans="1:4">
      <c r="A873" s="1"/>
      <c r="B873" s="39"/>
      <c r="C873" s="1"/>
      <c r="D873"/>
    </row>
    <row r="874" spans="1:4">
      <c r="A874" s="1"/>
      <c r="B874" s="39"/>
      <c r="C874" s="1"/>
      <c r="D874"/>
    </row>
    <row r="875" spans="1:4">
      <c r="A875" s="1"/>
      <c r="B875" s="39"/>
      <c r="C875" s="1"/>
      <c r="D875"/>
    </row>
    <row r="876" spans="1:4">
      <c r="A876" s="1"/>
      <c r="B876" s="39"/>
      <c r="C876" s="1"/>
      <c r="D876"/>
    </row>
    <row r="877" spans="1:4">
      <c r="A877" s="1"/>
      <c r="B877" s="39"/>
      <c r="C877" s="1"/>
      <c r="D877"/>
    </row>
    <row r="878" spans="1:4">
      <c r="A878" s="1"/>
      <c r="B878" s="39"/>
      <c r="C878" s="1"/>
      <c r="D878"/>
    </row>
    <row r="879" spans="1:4">
      <c r="A879" s="1"/>
      <c r="B879" s="39"/>
      <c r="C879" s="1"/>
      <c r="D879"/>
    </row>
    <row r="880" spans="1:4">
      <c r="A880" s="1"/>
      <c r="B880" s="39"/>
      <c r="C880" s="1"/>
      <c r="D880"/>
    </row>
    <row r="881" spans="1:4">
      <c r="A881" s="1"/>
      <c r="B881" s="39"/>
      <c r="C881" s="1"/>
      <c r="D881"/>
    </row>
    <row r="882" spans="1:4">
      <c r="A882" s="1"/>
      <c r="B882" s="39"/>
      <c r="C882" s="1"/>
      <c r="D882"/>
    </row>
    <row r="883" spans="1:4">
      <c r="A883" s="1"/>
      <c r="B883" s="39"/>
      <c r="C883" s="1"/>
      <c r="D883"/>
    </row>
    <row r="884" spans="1:4">
      <c r="A884" s="1"/>
      <c r="B884" s="39"/>
      <c r="C884" s="1"/>
      <c r="D884"/>
    </row>
    <row r="885" spans="1:4">
      <c r="A885" s="1"/>
      <c r="B885" s="39"/>
      <c r="C885" s="1"/>
      <c r="D885"/>
    </row>
    <row r="886" spans="1:4">
      <c r="A886" s="1"/>
      <c r="B886" s="39"/>
      <c r="C886" s="1"/>
      <c r="D886"/>
    </row>
    <row r="887" spans="1:4">
      <c r="A887" s="1"/>
      <c r="B887" s="39"/>
      <c r="C887" s="1"/>
      <c r="D887"/>
    </row>
    <row r="888" spans="1:4">
      <c r="A888" s="1"/>
      <c r="B888" s="39"/>
      <c r="C888" s="1"/>
      <c r="D888"/>
    </row>
    <row r="889" spans="1:4">
      <c r="A889" s="1"/>
      <c r="B889" s="39"/>
      <c r="C889" s="1"/>
      <c r="D889"/>
    </row>
    <row r="890" spans="1:4">
      <c r="A890" s="1"/>
      <c r="B890" s="39"/>
      <c r="C890" s="1"/>
      <c r="D890"/>
    </row>
    <row r="891" spans="1:4">
      <c r="A891" s="1"/>
      <c r="B891" s="39"/>
      <c r="C891" s="1"/>
      <c r="D891"/>
    </row>
    <row r="892" spans="1:4">
      <c r="A892" s="1"/>
      <c r="B892" s="39"/>
      <c r="C892" s="1"/>
      <c r="D892"/>
    </row>
    <row r="893" spans="1:4">
      <c r="A893" s="1"/>
      <c r="B893" s="39"/>
      <c r="C893" s="1"/>
      <c r="D893"/>
    </row>
    <row r="894" spans="1:4">
      <c r="A894" s="1"/>
      <c r="B894" s="39"/>
      <c r="C894" s="1"/>
      <c r="D894"/>
    </row>
    <row r="895" spans="1:4">
      <c r="A895" s="1"/>
      <c r="B895" s="39"/>
      <c r="C895" s="1"/>
      <c r="D895"/>
    </row>
    <row r="896" spans="1:4">
      <c r="A896" s="1"/>
      <c r="B896" s="39"/>
      <c r="C896" s="1"/>
      <c r="D896"/>
    </row>
    <row r="897" spans="1:4">
      <c r="A897" s="1"/>
      <c r="B897" s="39"/>
      <c r="C897" s="1"/>
      <c r="D897"/>
    </row>
    <row r="898" spans="1:4">
      <c r="A898" s="1"/>
      <c r="B898" s="39"/>
      <c r="C898" s="1"/>
      <c r="D898"/>
    </row>
    <row r="899" spans="1:4">
      <c r="A899" s="1"/>
      <c r="B899" s="39"/>
      <c r="C899" s="1"/>
      <c r="D899"/>
    </row>
    <row r="900" spans="1:4">
      <c r="A900" s="1"/>
      <c r="B900" s="39"/>
      <c r="C900" s="1"/>
      <c r="D900"/>
    </row>
    <row r="901" spans="1:4">
      <c r="A901" s="1"/>
      <c r="B901" s="39"/>
      <c r="C901" s="1"/>
      <c r="D901"/>
    </row>
    <row r="902" spans="1:4">
      <c r="A902" s="1"/>
      <c r="B902" s="39"/>
      <c r="C902" s="1"/>
      <c r="D902"/>
    </row>
    <row r="903" spans="1:4">
      <c r="A903" s="1"/>
      <c r="B903" s="39"/>
      <c r="C903" s="1"/>
      <c r="D903"/>
    </row>
    <row r="904" spans="1:4">
      <c r="A904" s="1"/>
      <c r="B904" s="39"/>
      <c r="C904" s="1"/>
      <c r="D904"/>
    </row>
    <row r="905" spans="1:4">
      <c r="A905" s="1"/>
      <c r="B905" s="39"/>
      <c r="C905" s="1"/>
      <c r="D905"/>
    </row>
    <row r="906" spans="1:4">
      <c r="A906" s="1"/>
      <c r="B906" s="39"/>
      <c r="C906" s="1"/>
      <c r="D906"/>
    </row>
    <row r="907" spans="1:4">
      <c r="A907" s="1"/>
      <c r="B907" s="39"/>
      <c r="C907" s="1"/>
      <c r="D907"/>
    </row>
    <row r="908" spans="1:4">
      <c r="A908" s="1"/>
      <c r="B908" s="39"/>
      <c r="C908" s="1"/>
      <c r="D908"/>
    </row>
    <row r="909" spans="1:4">
      <c r="A909" s="1"/>
      <c r="B909" s="39"/>
      <c r="C909" s="1"/>
      <c r="D909"/>
    </row>
    <row r="910" spans="1:4">
      <c r="A910" s="1"/>
      <c r="B910" s="39"/>
      <c r="C910" s="1"/>
      <c r="D910"/>
    </row>
    <row r="911" spans="1:4">
      <c r="A911" s="1"/>
      <c r="B911" s="39"/>
      <c r="C911" s="1"/>
      <c r="D911"/>
    </row>
    <row r="912" spans="1:4">
      <c r="A912" s="1"/>
      <c r="B912" s="39"/>
      <c r="C912" s="1"/>
      <c r="D912"/>
    </row>
    <row r="913" spans="1:4">
      <c r="A913" s="1"/>
      <c r="B913" s="39"/>
      <c r="C913" s="1"/>
      <c r="D913"/>
    </row>
    <row r="914" spans="1:4">
      <c r="A914" s="1"/>
      <c r="B914" s="39"/>
      <c r="C914" s="1"/>
      <c r="D914"/>
    </row>
    <row r="915" spans="1:4">
      <c r="A915" s="1"/>
      <c r="B915" s="39"/>
      <c r="C915" s="1"/>
      <c r="D915"/>
    </row>
    <row r="916" spans="1:4">
      <c r="A916" s="1"/>
      <c r="B916" s="39"/>
      <c r="C916" s="1"/>
      <c r="D916"/>
    </row>
    <row r="917" spans="1:4">
      <c r="A917" s="1"/>
      <c r="B917" s="39"/>
      <c r="C917" s="1"/>
      <c r="D917"/>
    </row>
    <row r="918" spans="1:4">
      <c r="A918" s="1"/>
      <c r="B918" s="39"/>
      <c r="C918" s="1"/>
      <c r="D918"/>
    </row>
    <row r="919" spans="1:4">
      <c r="A919" s="1"/>
      <c r="B919" s="39"/>
      <c r="C919" s="1"/>
      <c r="D919"/>
    </row>
    <row r="920" spans="1:4">
      <c r="A920" s="1"/>
      <c r="B920" s="39"/>
      <c r="C920" s="1"/>
      <c r="D920"/>
    </row>
    <row r="921" spans="1:4">
      <c r="A921" s="1"/>
      <c r="B921" s="39"/>
      <c r="C921" s="1"/>
      <c r="D921"/>
    </row>
    <row r="922" spans="1:4">
      <c r="A922" s="1"/>
      <c r="B922" s="39"/>
      <c r="C922" s="1"/>
      <c r="D922"/>
    </row>
    <row r="923" spans="1:4">
      <c r="A923" s="1"/>
      <c r="B923" s="39"/>
      <c r="C923" s="1"/>
      <c r="D923"/>
    </row>
    <row r="924" spans="1:4">
      <c r="A924" s="1"/>
      <c r="B924" s="39"/>
      <c r="C924" s="1"/>
      <c r="D924"/>
    </row>
    <row r="925" spans="1:4">
      <c r="A925" s="1"/>
      <c r="B925" s="39"/>
      <c r="C925" s="1"/>
      <c r="D925"/>
    </row>
    <row r="926" spans="1:4">
      <c r="A926" s="1"/>
      <c r="B926" s="39"/>
      <c r="C926" s="1"/>
      <c r="D926"/>
    </row>
    <row r="927" spans="1:4">
      <c r="A927" s="1"/>
      <c r="B927" s="39"/>
      <c r="C927" s="1"/>
      <c r="D927"/>
    </row>
    <row r="928" spans="1:4">
      <c r="A928" s="1"/>
      <c r="B928" s="39"/>
      <c r="C928" s="1"/>
      <c r="D928"/>
    </row>
    <row r="929" spans="1:4">
      <c r="A929" s="1"/>
      <c r="B929" s="39"/>
      <c r="C929" s="1"/>
      <c r="D929"/>
    </row>
    <row r="930" spans="1:4">
      <c r="A930" s="1"/>
      <c r="B930" s="39"/>
      <c r="C930" s="1"/>
      <c r="D930"/>
    </row>
    <row r="931" spans="1:4">
      <c r="A931" s="1"/>
      <c r="B931" s="39"/>
      <c r="C931" s="1"/>
      <c r="D931"/>
    </row>
    <row r="932" spans="1:4">
      <c r="A932" s="1"/>
      <c r="B932" s="39"/>
      <c r="C932" s="1"/>
      <c r="D932"/>
    </row>
    <row r="933" spans="1:4">
      <c r="A933" s="1"/>
      <c r="B933" s="39"/>
      <c r="C933" s="1"/>
      <c r="D933"/>
    </row>
    <row r="934" spans="1:4">
      <c r="A934" s="1"/>
      <c r="B934" s="39"/>
      <c r="C934" s="1"/>
      <c r="D934"/>
    </row>
    <row r="935" spans="1:4">
      <c r="A935" s="1"/>
      <c r="B935" s="39"/>
      <c r="C935" s="1"/>
      <c r="D935"/>
    </row>
    <row r="936" spans="1:4">
      <c r="A936" s="1"/>
      <c r="B936" s="39"/>
      <c r="C936" s="1"/>
      <c r="D936"/>
    </row>
    <row r="937" spans="1:4">
      <c r="A937" s="1"/>
      <c r="B937" s="39"/>
      <c r="C937" s="1"/>
      <c r="D937"/>
    </row>
    <row r="938" spans="1:4">
      <c r="A938" s="1"/>
      <c r="B938" s="39"/>
      <c r="C938" s="1"/>
      <c r="D938"/>
    </row>
    <row r="939" spans="1:4">
      <c r="A939" s="1"/>
      <c r="B939" s="39"/>
      <c r="C939" s="1"/>
      <c r="D939"/>
    </row>
    <row r="940" spans="1:4">
      <c r="A940" s="1"/>
      <c r="B940" s="39"/>
      <c r="C940" s="1"/>
      <c r="D940"/>
    </row>
    <row r="941" spans="1:4">
      <c r="A941" s="1"/>
      <c r="B941" s="39"/>
      <c r="C941" s="1"/>
      <c r="D941"/>
    </row>
    <row r="942" spans="1:4">
      <c r="A942" s="1"/>
      <c r="B942" s="39"/>
      <c r="C942" s="1"/>
      <c r="D942"/>
    </row>
    <row r="943" spans="1:4">
      <c r="A943" s="1"/>
      <c r="B943" s="39"/>
      <c r="C943" s="1"/>
      <c r="D943"/>
    </row>
    <row r="944" spans="1:4">
      <c r="A944" s="1"/>
      <c r="B944" s="39"/>
      <c r="C944" s="1"/>
      <c r="D944"/>
    </row>
    <row r="945" spans="1:4">
      <c r="A945" s="1"/>
      <c r="B945" s="39"/>
      <c r="C945" s="1"/>
      <c r="D945"/>
    </row>
    <row r="946" spans="1:4">
      <c r="A946" s="1"/>
      <c r="B946" s="39"/>
      <c r="C946" s="1"/>
      <c r="D946"/>
    </row>
    <row r="947" spans="1:4">
      <c r="A947" s="1"/>
      <c r="B947" s="39"/>
      <c r="C947" s="1"/>
      <c r="D947"/>
    </row>
    <row r="948" spans="1:4">
      <c r="A948" s="1"/>
      <c r="B948" s="39"/>
      <c r="C948" s="1"/>
      <c r="D948"/>
    </row>
    <row r="949" spans="1:4">
      <c r="A949" s="1"/>
      <c r="B949" s="39"/>
      <c r="C949" s="1"/>
      <c r="D949"/>
    </row>
    <row r="950" spans="1:4">
      <c r="A950" s="1"/>
      <c r="B950" s="39"/>
      <c r="C950" s="1"/>
      <c r="D950"/>
    </row>
    <row r="951" spans="1:4">
      <c r="A951" s="1"/>
      <c r="B951" s="39"/>
      <c r="C951" s="1"/>
      <c r="D951"/>
    </row>
    <row r="952" spans="1:4">
      <c r="A952" s="1"/>
      <c r="B952" s="39"/>
      <c r="C952" s="1"/>
      <c r="D952"/>
    </row>
    <row r="953" spans="1:4">
      <c r="A953" s="1"/>
      <c r="B953" s="39"/>
      <c r="C953" s="1"/>
      <c r="D953"/>
    </row>
    <row r="954" spans="1:4">
      <c r="A954" s="1"/>
      <c r="B954" s="39"/>
      <c r="C954" s="1"/>
      <c r="D954"/>
    </row>
    <row r="955" spans="1:4">
      <c r="A955" s="1"/>
      <c r="B955" s="39"/>
      <c r="C955" s="1"/>
      <c r="D955"/>
    </row>
    <row r="956" spans="1:4">
      <c r="A956" s="1"/>
      <c r="B956" s="39"/>
      <c r="C956" s="1"/>
      <c r="D956"/>
    </row>
    <row r="957" spans="1:4">
      <c r="A957" s="1"/>
      <c r="B957" s="39"/>
      <c r="C957" s="1"/>
      <c r="D957"/>
    </row>
    <row r="958" spans="1:4">
      <c r="A958" s="1"/>
      <c r="B958" s="39"/>
      <c r="C958" s="1"/>
      <c r="D958"/>
    </row>
    <row r="959" spans="1:4">
      <c r="A959" s="1"/>
      <c r="B959" s="39"/>
      <c r="C959" s="1"/>
      <c r="D959"/>
    </row>
    <row r="960" spans="1:4">
      <c r="A960" s="1"/>
      <c r="B960" s="39"/>
      <c r="C960" s="1"/>
      <c r="D960"/>
    </row>
    <row r="961" spans="1:4">
      <c r="A961" s="1"/>
      <c r="B961" s="39"/>
      <c r="C961" s="1"/>
      <c r="D961"/>
    </row>
    <row r="962" spans="1:4">
      <c r="A962" s="1"/>
      <c r="B962" s="39"/>
      <c r="C962" s="1"/>
      <c r="D962"/>
    </row>
    <row r="963" spans="1:4">
      <c r="A963" s="1"/>
      <c r="B963" s="39"/>
      <c r="C963" s="1"/>
      <c r="D963"/>
    </row>
    <row r="964" spans="1:4">
      <c r="A964" s="1"/>
      <c r="B964" s="39"/>
      <c r="C964" s="1"/>
      <c r="D964"/>
    </row>
    <row r="965" spans="1:4">
      <c r="A965" s="1"/>
      <c r="B965" s="39"/>
      <c r="C965" s="1"/>
      <c r="D965"/>
    </row>
    <row r="966" spans="1:4">
      <c r="A966" s="1"/>
      <c r="B966" s="39"/>
      <c r="C966" s="1"/>
      <c r="D966"/>
    </row>
    <row r="967" spans="1:4">
      <c r="A967" s="1"/>
      <c r="B967" s="39"/>
      <c r="C967" s="1"/>
      <c r="D967"/>
    </row>
    <row r="968" spans="1:4">
      <c r="A968" s="1"/>
      <c r="B968" s="39"/>
      <c r="C968" s="1"/>
      <c r="D968"/>
    </row>
    <row r="969" spans="1:4">
      <c r="A969" s="1"/>
      <c r="B969" s="39"/>
      <c r="C969" s="1"/>
      <c r="D969"/>
    </row>
    <row r="970" spans="1:4">
      <c r="A970" s="1"/>
      <c r="B970" s="39"/>
      <c r="C970" s="1"/>
      <c r="D970"/>
    </row>
    <row r="971" spans="1:4">
      <c r="A971" s="1"/>
      <c r="B971" s="39"/>
      <c r="C971" s="1"/>
      <c r="D971"/>
    </row>
    <row r="972" spans="1:4">
      <c r="A972" s="1"/>
      <c r="B972" s="39"/>
      <c r="C972" s="1"/>
      <c r="D972"/>
    </row>
    <row r="973" spans="1:4">
      <c r="A973" s="1"/>
      <c r="B973" s="39"/>
      <c r="C973" s="1"/>
      <c r="D973"/>
    </row>
    <row r="974" spans="1:4">
      <c r="A974" s="1"/>
      <c r="B974" s="39"/>
      <c r="C974" s="1"/>
      <c r="D974"/>
    </row>
    <row r="975" spans="1:4">
      <c r="A975" s="1"/>
      <c r="B975" s="39"/>
      <c r="C975" s="1"/>
      <c r="D975"/>
    </row>
    <row r="976" spans="1:4">
      <c r="A976" s="1"/>
      <c r="B976" s="39"/>
      <c r="C976" s="1"/>
      <c r="D976"/>
    </row>
    <row r="977" spans="1:4">
      <c r="A977" s="1"/>
      <c r="B977" s="39"/>
      <c r="C977" s="1"/>
      <c r="D977"/>
    </row>
    <row r="978" spans="1:4">
      <c r="A978" s="1"/>
      <c r="B978" s="39"/>
      <c r="C978" s="1"/>
      <c r="D978"/>
    </row>
    <row r="979" spans="1:4">
      <c r="A979" s="1"/>
      <c r="B979" s="39"/>
      <c r="C979" s="1"/>
      <c r="D979"/>
    </row>
    <row r="980" spans="1:4">
      <c r="A980" s="1"/>
      <c r="B980" s="39"/>
      <c r="C980" s="1"/>
      <c r="D980"/>
    </row>
    <row r="981" spans="1:4">
      <c r="A981" s="1"/>
      <c r="B981" s="39"/>
      <c r="C981" s="1"/>
      <c r="D981"/>
    </row>
    <row r="982" spans="1:4">
      <c r="A982" s="1"/>
      <c r="B982" s="39"/>
      <c r="C982" s="1"/>
      <c r="D982"/>
    </row>
    <row r="983" spans="1:4">
      <c r="A983" s="1"/>
      <c r="B983" s="39"/>
      <c r="C983" s="1"/>
      <c r="D983"/>
    </row>
    <row r="984" spans="1:4">
      <c r="A984" s="1"/>
      <c r="B984" s="39"/>
      <c r="C984" s="1"/>
      <c r="D984"/>
    </row>
    <row r="985" spans="1:4">
      <c r="A985" s="1"/>
      <c r="B985" s="39"/>
      <c r="C985" s="1"/>
      <c r="D985"/>
    </row>
    <row r="986" spans="1:4">
      <c r="A986" s="1"/>
      <c r="B986" s="39"/>
      <c r="C986" s="1"/>
      <c r="D986"/>
    </row>
    <row r="987" spans="1:4">
      <c r="A987" s="1"/>
      <c r="B987" s="39"/>
      <c r="C987" s="1"/>
      <c r="D987"/>
    </row>
    <row r="988" spans="1:4">
      <c r="A988" s="1"/>
      <c r="B988" s="39"/>
      <c r="C988" s="1"/>
      <c r="D988"/>
    </row>
    <row r="989" spans="1:4">
      <c r="A989" s="1"/>
      <c r="B989" s="39"/>
      <c r="C989" s="1"/>
      <c r="D989"/>
    </row>
    <row r="990" spans="1:4">
      <c r="A990" s="1"/>
      <c r="B990" s="39"/>
      <c r="C990" s="1"/>
      <c r="D990"/>
    </row>
    <row r="991" spans="1:4">
      <c r="A991" s="1"/>
      <c r="B991" s="39"/>
      <c r="C991" s="1"/>
      <c r="D991"/>
    </row>
    <row r="992" spans="1:4">
      <c r="A992" s="1"/>
      <c r="B992" s="39"/>
      <c r="C992" s="1"/>
      <c r="D992"/>
    </row>
    <row r="993" spans="1:4">
      <c r="A993" s="1"/>
      <c r="B993" s="39"/>
      <c r="C993" s="1"/>
      <c r="D993"/>
    </row>
    <row r="994" spans="1:4">
      <c r="A994" s="1"/>
      <c r="B994" s="39"/>
      <c r="C994" s="1"/>
      <c r="D994"/>
    </row>
    <row r="995" spans="1:4">
      <c r="A995" s="1"/>
      <c r="B995" s="39"/>
      <c r="C995" s="1"/>
      <c r="D995"/>
    </row>
    <row r="996" spans="1:4">
      <c r="A996" s="1"/>
      <c r="B996" s="39"/>
      <c r="C996" s="1"/>
      <c r="D996"/>
    </row>
    <row r="997" spans="1:4">
      <c r="A997" s="1"/>
      <c r="B997" s="39"/>
      <c r="C997" s="1"/>
      <c r="D997"/>
    </row>
    <row r="998" spans="1:4">
      <c r="A998" s="1"/>
      <c r="B998" s="39"/>
      <c r="C998" s="1"/>
      <c r="D998"/>
    </row>
    <row r="999" spans="1:4">
      <c r="A999" s="1"/>
      <c r="B999" s="39"/>
      <c r="C999" s="1"/>
      <c r="D999"/>
    </row>
    <row r="1000" spans="1:4">
      <c r="A1000" s="1"/>
      <c r="B1000" s="39"/>
      <c r="C1000" s="1"/>
      <c r="D1000"/>
    </row>
    <row r="1001" spans="1:4">
      <c r="A1001" s="1"/>
      <c r="B1001" s="39"/>
      <c r="C1001" s="1"/>
      <c r="D1001"/>
    </row>
    <row r="1002" spans="1:4">
      <c r="A1002" s="1"/>
      <c r="B1002" s="39"/>
      <c r="C1002" s="1"/>
      <c r="D1002"/>
    </row>
    <row r="1003" spans="1:4">
      <c r="A1003" s="1"/>
      <c r="B1003" s="39"/>
      <c r="C1003" s="1"/>
      <c r="D1003"/>
    </row>
    <row r="1004" spans="1:4">
      <c r="A1004" s="1"/>
      <c r="B1004" s="39"/>
      <c r="C1004" s="1"/>
      <c r="D1004"/>
    </row>
    <row r="1005" spans="1:4">
      <c r="A1005" s="1"/>
      <c r="B1005" s="39"/>
      <c r="C1005" s="1"/>
      <c r="D1005"/>
    </row>
    <row r="1006" spans="1:4">
      <c r="A1006" s="1"/>
      <c r="B1006" s="39"/>
      <c r="C1006" s="1"/>
      <c r="D1006"/>
    </row>
    <row r="1007" spans="1:4">
      <c r="A1007" s="1"/>
      <c r="B1007" s="39"/>
      <c r="C1007" s="1"/>
      <c r="D1007"/>
    </row>
    <row r="1008" spans="1:4">
      <c r="A1008" s="1"/>
      <c r="B1008" s="39"/>
      <c r="C1008" s="1"/>
      <c r="D1008"/>
    </row>
    <row r="1009" spans="1:4">
      <c r="A1009" s="1"/>
      <c r="B1009" s="39"/>
      <c r="C1009" s="1"/>
      <c r="D1009"/>
    </row>
    <row r="1010" spans="1:4">
      <c r="A1010" s="1"/>
      <c r="B1010" s="39"/>
      <c r="C1010" s="1"/>
      <c r="D1010"/>
    </row>
    <row r="1011" spans="1:4">
      <c r="A1011" s="1"/>
      <c r="B1011" s="39"/>
      <c r="C1011" s="1"/>
      <c r="D1011"/>
    </row>
    <row r="1012" spans="1:4">
      <c r="A1012" s="1"/>
      <c r="B1012" s="39"/>
      <c r="C1012" s="1"/>
      <c r="D1012"/>
    </row>
    <row r="1013" spans="1:4">
      <c r="A1013" s="1"/>
      <c r="B1013" s="39"/>
      <c r="C1013" s="1"/>
      <c r="D1013"/>
    </row>
    <row r="1014" spans="1:4">
      <c r="A1014" s="1"/>
      <c r="B1014" s="39"/>
      <c r="C1014" s="1"/>
      <c r="D1014"/>
    </row>
    <row r="1015" spans="1:4">
      <c r="A1015" s="1"/>
      <c r="B1015" s="39"/>
      <c r="C1015" s="1"/>
      <c r="D1015"/>
    </row>
    <row r="1016" spans="1:4">
      <c r="A1016" s="1"/>
      <c r="B1016" s="39"/>
      <c r="C1016" s="1"/>
      <c r="D1016"/>
    </row>
    <row r="1017" spans="1:4">
      <c r="A1017" s="1"/>
      <c r="B1017" s="39"/>
      <c r="C1017" s="1"/>
      <c r="D1017"/>
    </row>
    <row r="1018" spans="1:4">
      <c r="A1018" s="1"/>
      <c r="B1018" s="39"/>
      <c r="C1018" s="1"/>
      <c r="D1018"/>
    </row>
    <row r="1019" spans="1:4">
      <c r="A1019" s="1"/>
      <c r="B1019" s="39"/>
      <c r="C1019" s="1"/>
      <c r="D1019"/>
    </row>
    <row r="1020" spans="1:4">
      <c r="A1020" s="1"/>
      <c r="B1020" s="39"/>
      <c r="C1020" s="1"/>
      <c r="D1020"/>
    </row>
    <row r="1021" spans="1:4">
      <c r="A1021" s="1"/>
      <c r="B1021" s="39"/>
      <c r="C1021" s="1"/>
      <c r="D1021"/>
    </row>
    <row r="1022" spans="1:4">
      <c r="A1022" s="1"/>
      <c r="B1022" s="39"/>
      <c r="C1022" s="1"/>
      <c r="D1022"/>
    </row>
    <row r="1023" spans="1:4">
      <c r="A1023" s="1"/>
      <c r="B1023" s="39"/>
      <c r="C1023" s="1"/>
      <c r="D1023"/>
    </row>
    <row r="1024" spans="1:4">
      <c r="A1024" s="1"/>
      <c r="B1024" s="39"/>
      <c r="C1024" s="1"/>
      <c r="D1024"/>
    </row>
    <row r="1025" spans="1:4">
      <c r="A1025" s="1"/>
      <c r="B1025" s="39"/>
      <c r="C1025" s="1"/>
      <c r="D1025"/>
    </row>
    <row r="1026" spans="1:4">
      <c r="A1026" s="1"/>
      <c r="B1026" s="39"/>
      <c r="C1026" s="1"/>
      <c r="D1026"/>
    </row>
    <row r="1027" spans="1:4">
      <c r="A1027" s="1"/>
      <c r="B1027" s="39"/>
      <c r="C1027" s="1"/>
      <c r="D1027"/>
    </row>
    <row r="1028" spans="1:4">
      <c r="A1028" s="1"/>
      <c r="B1028" s="39"/>
      <c r="C1028" s="1"/>
      <c r="D1028"/>
    </row>
    <row r="1029" spans="1:4">
      <c r="A1029" s="1"/>
      <c r="B1029" s="39"/>
      <c r="C1029" s="1"/>
      <c r="D1029"/>
    </row>
    <row r="1030" spans="1:4">
      <c r="A1030" s="1"/>
      <c r="B1030" s="39"/>
      <c r="C1030" s="1"/>
      <c r="D1030"/>
    </row>
    <row r="1031" spans="1:4">
      <c r="A1031" s="1"/>
      <c r="B1031" s="39"/>
      <c r="C1031" s="1"/>
      <c r="D1031"/>
    </row>
    <row r="1032" spans="1:4">
      <c r="A1032" s="1"/>
      <c r="B1032" s="39"/>
      <c r="C1032" s="1"/>
      <c r="D1032"/>
    </row>
    <row r="1033" spans="1:4">
      <c r="A1033" s="1"/>
      <c r="B1033" s="39"/>
      <c r="C1033" s="1"/>
      <c r="D1033"/>
    </row>
    <row r="1034" spans="1:4">
      <c r="A1034" s="1"/>
      <c r="B1034" s="39"/>
      <c r="C1034" s="1"/>
      <c r="D1034"/>
    </row>
    <row r="1035" spans="1:4">
      <c r="A1035" s="1"/>
      <c r="B1035" s="39"/>
      <c r="C1035" s="1"/>
      <c r="D1035"/>
    </row>
    <row r="1036" spans="1:4">
      <c r="A1036" s="1"/>
      <c r="B1036" s="39"/>
      <c r="C1036" s="1"/>
      <c r="D1036"/>
    </row>
    <row r="1037" spans="1:4">
      <c r="A1037" s="1"/>
      <c r="B1037" s="39"/>
      <c r="C1037" s="1"/>
      <c r="D1037"/>
    </row>
    <row r="1038" spans="1:4">
      <c r="A1038" s="1"/>
      <c r="B1038" s="39"/>
      <c r="C1038" s="1"/>
      <c r="D1038"/>
    </row>
    <row r="1039" spans="1:4">
      <c r="A1039" s="1"/>
      <c r="B1039" s="39"/>
      <c r="C1039" s="1"/>
      <c r="D1039"/>
    </row>
    <row r="1040" spans="1:4">
      <c r="A1040" s="1"/>
      <c r="B1040" s="39"/>
      <c r="C1040" s="1"/>
      <c r="D1040"/>
    </row>
    <row r="1041" spans="1:4">
      <c r="A1041" s="1"/>
      <c r="B1041" s="39"/>
      <c r="C1041" s="1"/>
      <c r="D1041"/>
    </row>
    <row r="1042" spans="1:4">
      <c r="A1042" s="1"/>
      <c r="B1042" s="39"/>
      <c r="C1042" s="1"/>
      <c r="D1042"/>
    </row>
    <row r="1043" spans="1:4">
      <c r="A1043" s="1"/>
      <c r="B1043" s="39"/>
      <c r="C1043" s="1"/>
      <c r="D1043"/>
    </row>
    <row r="1044" spans="1:4">
      <c r="A1044" s="1"/>
      <c r="B1044" s="39"/>
      <c r="C1044" s="1"/>
      <c r="D1044"/>
    </row>
    <row r="1045" spans="1:4">
      <c r="A1045" s="1"/>
      <c r="B1045" s="39"/>
      <c r="C1045" s="1"/>
      <c r="D1045"/>
    </row>
    <row r="1046" spans="1:4">
      <c r="A1046" s="1"/>
      <c r="B1046" s="39"/>
      <c r="C1046" s="1"/>
      <c r="D1046"/>
    </row>
    <row r="1047" spans="1:4">
      <c r="A1047" s="1"/>
      <c r="B1047" s="39"/>
      <c r="C1047" s="1"/>
      <c r="D1047"/>
    </row>
    <row r="1048" spans="1:4">
      <c r="A1048" s="1"/>
      <c r="B1048" s="39"/>
      <c r="C1048" s="1"/>
      <c r="D1048"/>
    </row>
    <row r="1049" spans="1:4">
      <c r="A1049" s="1"/>
      <c r="B1049" s="39"/>
      <c r="C1049" s="1"/>
      <c r="D1049"/>
    </row>
    <row r="1050" spans="1:4">
      <c r="A1050" s="1"/>
      <c r="B1050" s="39"/>
      <c r="C1050" s="1"/>
      <c r="D1050"/>
    </row>
    <row r="1051" spans="1:4">
      <c r="A1051" s="1"/>
      <c r="B1051" s="39"/>
      <c r="C1051" s="1"/>
      <c r="D1051"/>
    </row>
    <row r="1052" spans="1:4">
      <c r="A1052" s="1"/>
      <c r="B1052" s="39"/>
      <c r="C1052" s="1"/>
      <c r="D1052"/>
    </row>
    <row r="1053" spans="1:4">
      <c r="A1053" s="1"/>
      <c r="B1053" s="39"/>
      <c r="C1053" s="1"/>
      <c r="D1053"/>
    </row>
    <row r="1054" spans="1:4">
      <c r="A1054" s="1"/>
      <c r="B1054" s="39"/>
      <c r="C1054" s="1"/>
      <c r="D1054"/>
    </row>
    <row r="1055" spans="1:4">
      <c r="A1055" s="1"/>
      <c r="B1055" s="39"/>
      <c r="C1055" s="1"/>
      <c r="D1055"/>
    </row>
    <row r="1056" spans="1:4">
      <c r="A1056" s="1"/>
      <c r="B1056" s="39"/>
      <c r="C1056" s="1"/>
      <c r="D1056"/>
    </row>
    <row r="1057" spans="1:4">
      <c r="A1057" s="1"/>
      <c r="B1057" s="39"/>
      <c r="C1057" s="1"/>
      <c r="D1057"/>
    </row>
    <row r="1058" spans="1:4">
      <c r="A1058" s="1"/>
      <c r="B1058" s="39"/>
      <c r="C1058" s="1"/>
      <c r="D1058"/>
    </row>
    <row r="1059" spans="1:4">
      <c r="A1059" s="1"/>
      <c r="B1059" s="39"/>
      <c r="C1059" s="1"/>
      <c r="D1059"/>
    </row>
    <row r="1060" spans="1:4">
      <c r="A1060" s="1"/>
      <c r="B1060" s="39"/>
      <c r="C1060" s="1"/>
      <c r="D1060"/>
    </row>
    <row r="1061" spans="1:4">
      <c r="A1061" s="1"/>
      <c r="B1061" s="39"/>
      <c r="C1061" s="1"/>
      <c r="D1061"/>
    </row>
    <row r="1062" spans="1:4">
      <c r="A1062" s="1"/>
      <c r="B1062" s="39"/>
      <c r="C1062" s="1"/>
      <c r="D1062"/>
    </row>
    <row r="1063" spans="1:4">
      <c r="A1063" s="1"/>
      <c r="B1063" s="39"/>
      <c r="C1063" s="1"/>
      <c r="D1063"/>
    </row>
    <row r="1064" spans="1:4">
      <c r="A1064" s="1"/>
      <c r="B1064" s="39"/>
      <c r="C1064" s="1"/>
      <c r="D1064"/>
    </row>
    <row r="1065" spans="1:4">
      <c r="A1065" s="1"/>
      <c r="B1065" s="39"/>
      <c r="C1065" s="1"/>
      <c r="D1065"/>
    </row>
    <row r="1066" spans="1:4">
      <c r="A1066" s="1"/>
      <c r="B1066" s="39"/>
      <c r="C1066" s="1"/>
      <c r="D1066"/>
    </row>
    <row r="1067" spans="1:4">
      <c r="A1067" s="1"/>
      <c r="B1067" s="39"/>
      <c r="C1067" s="1"/>
      <c r="D1067"/>
    </row>
    <row r="1068" spans="1:4">
      <c r="A1068" s="1"/>
      <c r="B1068" s="39"/>
      <c r="C1068" s="1"/>
      <c r="D1068"/>
    </row>
    <row r="1069" spans="1:4">
      <c r="A1069" s="1"/>
      <c r="B1069" s="39"/>
      <c r="C1069" s="1"/>
      <c r="D1069"/>
    </row>
    <row r="1070" spans="1:4">
      <c r="A1070" s="1"/>
      <c r="B1070" s="39"/>
      <c r="C1070" s="1"/>
      <c r="D1070"/>
    </row>
    <row r="1071" spans="1:4">
      <c r="A1071" s="1"/>
      <c r="B1071" s="39"/>
      <c r="C1071" s="1"/>
      <c r="D1071"/>
    </row>
    <row r="1072" spans="1:4">
      <c r="A1072" s="1"/>
      <c r="B1072" s="39"/>
      <c r="C1072" s="1"/>
      <c r="D1072"/>
    </row>
    <row r="1073" spans="1:4">
      <c r="A1073" s="1"/>
      <c r="B1073" s="39"/>
      <c r="C1073" s="1"/>
      <c r="D1073"/>
    </row>
    <row r="1074" spans="1:4">
      <c r="A1074" s="1"/>
      <c r="B1074" s="39"/>
      <c r="C1074" s="1"/>
      <c r="D1074"/>
    </row>
    <row r="1075" spans="1:4">
      <c r="A1075" s="1"/>
      <c r="B1075" s="39"/>
      <c r="C1075" s="1"/>
      <c r="D1075"/>
    </row>
    <row r="1076" spans="1:4">
      <c r="A1076" s="1"/>
      <c r="B1076" s="39"/>
      <c r="C1076" s="1"/>
      <c r="D1076"/>
    </row>
    <row r="1077" spans="1:4">
      <c r="A1077" s="1"/>
      <c r="B1077" s="39"/>
      <c r="C1077" s="1"/>
      <c r="D1077"/>
    </row>
    <row r="1078" spans="1:4">
      <c r="A1078" s="1"/>
      <c r="B1078" s="39"/>
      <c r="C1078" s="1"/>
      <c r="D1078"/>
    </row>
    <row r="1079" spans="1:4">
      <c r="A1079" s="1"/>
      <c r="B1079" s="39"/>
      <c r="C1079" s="1"/>
      <c r="D1079"/>
    </row>
    <row r="1080" spans="1:4">
      <c r="A1080" s="1"/>
      <c r="B1080" s="39"/>
      <c r="C1080" s="1"/>
      <c r="D1080"/>
    </row>
    <row r="1081" spans="1:4">
      <c r="A1081" s="1"/>
      <c r="B1081" s="39"/>
      <c r="C1081" s="1"/>
      <c r="D1081"/>
    </row>
    <row r="1082" spans="1:4">
      <c r="A1082" s="1"/>
      <c r="B1082" s="39"/>
      <c r="C1082" s="1"/>
      <c r="D1082"/>
    </row>
    <row r="1083" spans="1:4">
      <c r="A1083" s="1"/>
      <c r="B1083" s="39"/>
      <c r="C1083" s="1"/>
      <c r="D1083"/>
    </row>
    <row r="1084" spans="1:4">
      <c r="A1084" s="1"/>
      <c r="B1084" s="39"/>
      <c r="C1084" s="1"/>
      <c r="D1084"/>
    </row>
    <row r="1085" spans="1:4">
      <c r="A1085" s="1"/>
      <c r="B1085" s="39"/>
      <c r="C1085" s="1"/>
      <c r="D1085"/>
    </row>
    <row r="1086" spans="1:4">
      <c r="A1086" s="1"/>
      <c r="B1086" s="39"/>
      <c r="C1086" s="1"/>
      <c r="D1086"/>
    </row>
    <row r="1087" spans="1:4">
      <c r="A1087" s="1"/>
      <c r="B1087" s="39"/>
      <c r="C1087" s="1"/>
      <c r="D1087"/>
    </row>
    <row r="1088" spans="1:4">
      <c r="A1088" s="1"/>
      <c r="B1088" s="39"/>
      <c r="C1088" s="1"/>
      <c r="D1088"/>
    </row>
    <row r="1089" spans="1:4">
      <c r="A1089" s="1"/>
      <c r="B1089" s="39"/>
      <c r="C1089" s="1"/>
      <c r="D1089"/>
    </row>
    <row r="1090" spans="1:4">
      <c r="A1090" s="1"/>
      <c r="B1090" s="39"/>
      <c r="C1090" s="1"/>
      <c r="D1090"/>
    </row>
    <row r="1091" spans="1:4">
      <c r="A1091" s="1"/>
      <c r="B1091" s="39"/>
      <c r="C1091" s="1"/>
      <c r="D1091"/>
    </row>
    <row r="1092" spans="1:4">
      <c r="A1092" s="1"/>
      <c r="B1092" s="39"/>
      <c r="C1092" s="1"/>
      <c r="D1092"/>
    </row>
    <row r="1093" spans="1:4">
      <c r="A1093" s="1"/>
      <c r="B1093" s="39"/>
      <c r="C1093" s="1"/>
      <c r="D1093"/>
    </row>
    <row r="1094" spans="1:4">
      <c r="A1094" s="1"/>
      <c r="B1094" s="39"/>
      <c r="C1094" s="1"/>
      <c r="D1094"/>
    </row>
    <row r="1095" spans="1:4">
      <c r="A1095" s="1"/>
      <c r="B1095" s="39"/>
      <c r="C1095" s="1"/>
      <c r="D1095"/>
    </row>
    <row r="1096" spans="1:4">
      <c r="A1096" s="1"/>
      <c r="B1096" s="39"/>
      <c r="C1096" s="1"/>
      <c r="D1096"/>
    </row>
    <row r="1097" spans="1:4">
      <c r="A1097" s="1"/>
      <c r="B1097" s="39"/>
      <c r="C1097" s="1"/>
      <c r="D1097"/>
    </row>
    <row r="1098" spans="1:4">
      <c r="A1098" s="1"/>
      <c r="B1098" s="39"/>
      <c r="C1098" s="1"/>
      <c r="D1098"/>
    </row>
    <row r="1099" spans="1:4">
      <c r="A1099" s="1"/>
      <c r="B1099" s="39"/>
      <c r="C1099" s="1"/>
      <c r="D1099"/>
    </row>
    <row r="1100" spans="1:4">
      <c r="A1100" s="1"/>
      <c r="B1100" s="39"/>
      <c r="C1100" s="1"/>
      <c r="D1100"/>
    </row>
    <row r="1101" spans="1:4">
      <c r="A1101" s="1"/>
      <c r="B1101" s="39"/>
      <c r="C1101" s="1"/>
      <c r="D1101"/>
    </row>
    <row r="1102" spans="1:4">
      <c r="A1102" s="1"/>
      <c r="B1102" s="39"/>
      <c r="C1102" s="1"/>
      <c r="D1102"/>
    </row>
    <row r="1103" spans="1:4">
      <c r="A1103" s="1"/>
      <c r="B1103" s="39"/>
      <c r="C1103" s="1"/>
      <c r="D1103"/>
    </row>
    <row r="1104" spans="1:4">
      <c r="A1104" s="1"/>
      <c r="B1104" s="39"/>
      <c r="C1104" s="1"/>
      <c r="D1104"/>
    </row>
    <row r="1105" spans="1:4">
      <c r="A1105" s="1"/>
      <c r="B1105" s="39"/>
      <c r="C1105" s="1"/>
      <c r="D1105"/>
    </row>
    <row r="1106" spans="1:4">
      <c r="A1106" s="1"/>
      <c r="B1106" s="39"/>
      <c r="C1106" s="1"/>
      <c r="D1106"/>
    </row>
    <row r="1107" spans="1:4">
      <c r="A1107" s="1"/>
      <c r="B1107" s="39"/>
      <c r="C1107" s="1"/>
      <c r="D1107"/>
    </row>
    <row r="1108" spans="1:4">
      <c r="A1108" s="1"/>
      <c r="B1108" s="39"/>
      <c r="C1108" s="1"/>
      <c r="D1108"/>
    </row>
    <row r="1109" spans="1:4">
      <c r="A1109" s="1"/>
      <c r="B1109" s="39"/>
      <c r="C1109" s="1"/>
      <c r="D1109"/>
    </row>
    <row r="1110" spans="1:4">
      <c r="A1110" s="1"/>
      <c r="B1110" s="39"/>
      <c r="C1110" s="1"/>
      <c r="D1110"/>
    </row>
    <row r="1111" spans="1:4">
      <c r="A1111" s="1"/>
      <c r="B1111" s="39"/>
      <c r="C1111" s="1"/>
      <c r="D1111"/>
    </row>
    <row r="1112" spans="1:4">
      <c r="A1112" s="1"/>
      <c r="B1112" s="39"/>
      <c r="C1112" s="1"/>
      <c r="D1112"/>
    </row>
    <row r="1113" spans="1:4">
      <c r="A1113" s="1"/>
      <c r="B1113" s="39"/>
      <c r="C1113" s="1"/>
      <c r="D1113"/>
    </row>
    <row r="1114" spans="1:4">
      <c r="A1114" s="1"/>
      <c r="B1114" s="39"/>
      <c r="C1114" s="1"/>
      <c r="D1114"/>
    </row>
    <row r="1115" spans="1:4">
      <c r="A1115" s="1"/>
      <c r="B1115" s="39"/>
      <c r="C1115" s="1"/>
      <c r="D1115"/>
    </row>
    <row r="1116" spans="1:4">
      <c r="A1116" s="1"/>
      <c r="B1116" s="39"/>
      <c r="C1116" s="1"/>
      <c r="D1116"/>
    </row>
    <row r="1117" spans="1:4">
      <c r="A1117" s="1"/>
      <c r="B1117" s="39"/>
      <c r="C1117" s="1"/>
      <c r="D1117"/>
    </row>
    <row r="1118" spans="1:4">
      <c r="A1118" s="1"/>
      <c r="B1118" s="39"/>
      <c r="C1118" s="1"/>
      <c r="D1118"/>
    </row>
    <row r="1119" spans="1:4">
      <c r="A1119" s="1"/>
      <c r="B1119" s="39"/>
      <c r="C1119" s="1"/>
      <c r="D1119"/>
    </row>
    <row r="1120" spans="1:4">
      <c r="A1120" s="1"/>
      <c r="B1120" s="39"/>
      <c r="C1120" s="1"/>
      <c r="D1120"/>
    </row>
    <row r="1121" spans="1:4">
      <c r="A1121" s="1"/>
      <c r="B1121" s="39"/>
      <c r="C1121" s="1"/>
      <c r="D1121"/>
    </row>
    <row r="1122" spans="1:4">
      <c r="A1122" s="1"/>
      <c r="B1122" s="39"/>
      <c r="C1122" s="1"/>
      <c r="D1122"/>
    </row>
    <row r="1123" spans="1:4">
      <c r="A1123" s="1"/>
      <c r="B1123" s="39"/>
      <c r="C1123" s="1"/>
      <c r="D1123"/>
    </row>
    <row r="1124" spans="1:4">
      <c r="A1124" s="1"/>
      <c r="B1124" s="39"/>
      <c r="C1124" s="1"/>
      <c r="D1124"/>
    </row>
    <row r="1125" spans="1:4">
      <c r="A1125" s="1"/>
      <c r="B1125" s="39"/>
      <c r="C1125" s="1"/>
      <c r="D1125"/>
    </row>
    <row r="1126" spans="1:4">
      <c r="A1126" s="1"/>
      <c r="B1126" s="39"/>
      <c r="C1126" s="1"/>
      <c r="D1126"/>
    </row>
    <row r="1127" spans="1:4">
      <c r="A1127" s="1"/>
      <c r="B1127" s="39"/>
      <c r="C1127" s="1"/>
      <c r="D1127"/>
    </row>
    <row r="1128" spans="1:4">
      <c r="A1128" s="1"/>
      <c r="B1128" s="39"/>
      <c r="C1128" s="1"/>
      <c r="D1128"/>
    </row>
    <row r="1129" spans="1:4">
      <c r="A1129" s="1"/>
      <c r="B1129" s="39"/>
      <c r="C1129" s="1"/>
      <c r="D1129"/>
    </row>
    <row r="1130" spans="1:4">
      <c r="A1130" s="1"/>
      <c r="B1130" s="39"/>
      <c r="C1130" s="1"/>
      <c r="D1130"/>
    </row>
    <row r="1131" spans="1:4">
      <c r="A1131" s="1"/>
      <c r="B1131" s="39"/>
      <c r="C1131" s="1"/>
      <c r="D1131"/>
    </row>
    <row r="1132" spans="1:4">
      <c r="A1132" s="1"/>
      <c r="B1132" s="39"/>
      <c r="C1132" s="1"/>
      <c r="D1132"/>
    </row>
    <row r="1133" spans="1:4">
      <c r="A1133" s="1"/>
      <c r="B1133" s="39"/>
      <c r="C1133" s="1"/>
      <c r="D1133"/>
    </row>
    <row r="1134" spans="1:4">
      <c r="A1134" s="1"/>
      <c r="B1134" s="39"/>
      <c r="C1134" s="1"/>
      <c r="D1134"/>
    </row>
    <row r="1135" spans="1:4">
      <c r="A1135" s="1"/>
      <c r="B1135" s="39"/>
      <c r="C1135" s="1"/>
      <c r="D1135"/>
    </row>
    <row r="1136" spans="1:4">
      <c r="A1136" s="1"/>
      <c r="B1136" s="39"/>
      <c r="C1136" s="1"/>
      <c r="D1136"/>
    </row>
    <row r="1137" spans="1:4">
      <c r="A1137" s="1"/>
      <c r="B1137" s="39"/>
      <c r="C1137" s="1"/>
      <c r="D1137"/>
    </row>
    <row r="1138" spans="1:4">
      <c r="A1138" s="1"/>
      <c r="B1138" s="39"/>
      <c r="C1138" s="1"/>
      <c r="D1138"/>
    </row>
    <row r="1139" spans="1:4">
      <c r="A1139" s="1"/>
      <c r="B1139" s="39"/>
      <c r="C1139" s="1"/>
      <c r="D1139"/>
    </row>
    <row r="1140" spans="1:4">
      <c r="A1140" s="1"/>
      <c r="B1140" s="39"/>
      <c r="C1140" s="1"/>
      <c r="D1140"/>
    </row>
    <row r="1141" spans="1:4">
      <c r="A1141" s="1"/>
      <c r="B1141" s="39"/>
      <c r="C1141" s="1"/>
      <c r="D1141"/>
    </row>
    <row r="1142" spans="1:4">
      <c r="A1142" s="1"/>
      <c r="B1142" s="39"/>
      <c r="C1142" s="1"/>
      <c r="D1142"/>
    </row>
    <row r="1143" spans="1:4">
      <c r="A1143" s="1"/>
      <c r="B1143" s="39"/>
      <c r="C1143" s="1"/>
      <c r="D1143"/>
    </row>
    <row r="1144" spans="1:4">
      <c r="A1144" s="1"/>
      <c r="B1144" s="39"/>
      <c r="C1144" s="1"/>
      <c r="D1144"/>
    </row>
    <row r="1145" spans="1:4">
      <c r="A1145" s="1"/>
      <c r="B1145" s="39"/>
      <c r="C1145" s="1"/>
      <c r="D1145"/>
    </row>
    <row r="1146" spans="1:4">
      <c r="A1146" s="1"/>
      <c r="B1146" s="39"/>
      <c r="C1146" s="1"/>
      <c r="D1146"/>
    </row>
    <row r="1147" spans="1:4">
      <c r="A1147" s="1"/>
      <c r="B1147" s="39"/>
      <c r="C1147" s="1"/>
      <c r="D1147"/>
    </row>
    <row r="1148" spans="1:4">
      <c r="A1148" s="1"/>
      <c r="B1148" s="39"/>
      <c r="C1148" s="1"/>
      <c r="D1148"/>
    </row>
    <row r="1149" spans="1:4">
      <c r="A1149" s="1"/>
      <c r="B1149" s="39"/>
      <c r="C1149" s="1"/>
      <c r="D1149"/>
    </row>
    <row r="1150" spans="1:4">
      <c r="A1150" s="1"/>
      <c r="B1150" s="39"/>
      <c r="C1150" s="1"/>
      <c r="D1150"/>
    </row>
    <row r="1151" spans="1:4">
      <c r="A1151" s="1"/>
      <c r="B1151" s="39"/>
      <c r="C1151" s="1"/>
      <c r="D1151"/>
    </row>
    <row r="1152" spans="1:4">
      <c r="A1152" s="1"/>
      <c r="B1152" s="39"/>
      <c r="C1152" s="1"/>
      <c r="D1152"/>
    </row>
    <row r="1153" spans="1:4">
      <c r="A1153" s="1"/>
      <c r="B1153" s="39"/>
      <c r="C1153" s="1"/>
      <c r="D1153"/>
    </row>
    <row r="1154" spans="1:4">
      <c r="A1154" s="1"/>
      <c r="B1154" s="39"/>
      <c r="C1154" s="1"/>
      <c r="D1154"/>
    </row>
    <row r="1155" spans="1:4">
      <c r="A1155" s="1"/>
      <c r="B1155" s="39"/>
      <c r="C1155" s="1"/>
      <c r="D1155"/>
    </row>
    <row r="1156" spans="1:4">
      <c r="A1156" s="1"/>
      <c r="B1156" s="39"/>
      <c r="C1156" s="1"/>
      <c r="D1156"/>
    </row>
    <row r="1157" spans="1:4">
      <c r="A1157" s="1"/>
      <c r="B1157" s="39"/>
      <c r="C1157" s="1"/>
      <c r="D1157"/>
    </row>
    <row r="1158" spans="1:4">
      <c r="A1158" s="1"/>
      <c r="B1158" s="39"/>
      <c r="C1158" s="1"/>
      <c r="D1158"/>
    </row>
    <row r="1159" spans="1:4">
      <c r="A1159" s="1"/>
      <c r="B1159" s="39"/>
      <c r="C1159" s="1"/>
      <c r="D1159"/>
    </row>
    <row r="1160" spans="1:4">
      <c r="A1160" s="1"/>
      <c r="B1160" s="39"/>
      <c r="C1160" s="1"/>
      <c r="D1160"/>
    </row>
    <row r="1161" spans="1:4">
      <c r="A1161" s="1"/>
      <c r="B1161" s="39"/>
      <c r="C1161" s="1"/>
      <c r="D1161"/>
    </row>
    <row r="1162" spans="1:4">
      <c r="A1162" s="1"/>
      <c r="B1162" s="39"/>
      <c r="C1162" s="1"/>
      <c r="D1162"/>
    </row>
    <row r="1163" spans="1:4">
      <c r="A1163" s="1"/>
      <c r="B1163" s="39"/>
      <c r="C1163" s="1"/>
      <c r="D1163"/>
    </row>
    <row r="1164" spans="1:4">
      <c r="A1164" s="1"/>
      <c r="B1164" s="39"/>
      <c r="C1164" s="1"/>
      <c r="D1164"/>
    </row>
    <row r="1165" spans="1:4">
      <c r="A1165" s="1"/>
      <c r="B1165" s="39"/>
      <c r="C1165" s="1"/>
      <c r="D1165"/>
    </row>
    <row r="1166" spans="1:4">
      <c r="A1166" s="1"/>
      <c r="B1166" s="39"/>
      <c r="C1166" s="1"/>
      <c r="D1166"/>
    </row>
    <row r="1167" spans="1:4">
      <c r="A1167" s="1"/>
      <c r="B1167" s="39"/>
      <c r="C1167" s="1"/>
      <c r="D1167"/>
    </row>
    <row r="1168" spans="1:4">
      <c r="A1168" s="1"/>
      <c r="B1168" s="39"/>
      <c r="C1168" s="1"/>
      <c r="D1168"/>
    </row>
    <row r="1169" spans="1:4">
      <c r="A1169" s="1"/>
      <c r="B1169" s="39"/>
      <c r="C1169" s="1"/>
      <c r="D1169"/>
    </row>
    <row r="1170" spans="1:4">
      <c r="A1170" s="1"/>
      <c r="B1170" s="39"/>
      <c r="C1170" s="1"/>
      <c r="D1170"/>
    </row>
    <row r="1171" spans="1:4">
      <c r="A1171" s="1"/>
      <c r="B1171" s="39"/>
      <c r="C1171" s="1"/>
      <c r="D1171"/>
    </row>
    <row r="1172" spans="1:4">
      <c r="A1172" s="1"/>
      <c r="B1172" s="39"/>
      <c r="C1172" s="1"/>
      <c r="D1172"/>
    </row>
    <row r="1173" spans="1:4">
      <c r="A1173" s="1"/>
      <c r="B1173" s="39"/>
      <c r="C1173" s="1"/>
      <c r="D1173"/>
    </row>
    <row r="1174" spans="1:4">
      <c r="A1174" s="1"/>
      <c r="B1174" s="39"/>
      <c r="C1174" s="1"/>
      <c r="D1174"/>
    </row>
    <row r="1175" spans="1:4">
      <c r="A1175" s="1"/>
      <c r="B1175" s="39"/>
      <c r="C1175" s="1"/>
      <c r="D1175"/>
    </row>
    <row r="1176" spans="1:4">
      <c r="A1176" s="1"/>
      <c r="B1176" s="39"/>
      <c r="C1176" s="1"/>
      <c r="D1176"/>
    </row>
    <row r="1177" spans="1:4">
      <c r="A1177" s="1"/>
      <c r="B1177" s="39"/>
      <c r="C1177" s="1"/>
      <c r="D1177"/>
    </row>
    <row r="1178" spans="1:4">
      <c r="A1178" s="1"/>
      <c r="B1178" s="39"/>
      <c r="C1178" s="1"/>
      <c r="D1178"/>
    </row>
    <row r="1179" spans="1:4">
      <c r="A1179" s="1"/>
      <c r="B1179" s="39"/>
      <c r="C1179" s="1"/>
      <c r="D1179"/>
    </row>
    <row r="1180" spans="1:4">
      <c r="A1180" s="1"/>
      <c r="B1180" s="39"/>
      <c r="C1180" s="1"/>
      <c r="D1180"/>
    </row>
    <row r="1181" spans="1:4">
      <c r="A1181" s="1"/>
      <c r="B1181" s="39"/>
      <c r="C1181" s="1"/>
      <c r="D1181"/>
    </row>
    <row r="1182" spans="1:4">
      <c r="A1182" s="1"/>
      <c r="B1182" s="39"/>
      <c r="C1182" s="1"/>
      <c r="D1182"/>
    </row>
    <row r="1183" spans="1:4">
      <c r="A1183" s="1"/>
      <c r="B1183" s="39"/>
      <c r="C1183" s="1"/>
      <c r="D1183"/>
    </row>
    <row r="1184" spans="1:4">
      <c r="A1184" s="1"/>
      <c r="B1184" s="39"/>
      <c r="C1184" s="1"/>
      <c r="D1184"/>
    </row>
    <row r="1185" spans="1:4">
      <c r="A1185" s="1"/>
      <c r="B1185" s="39"/>
      <c r="C1185" s="1"/>
      <c r="D1185"/>
    </row>
    <row r="1186" spans="1:4">
      <c r="A1186" s="1"/>
      <c r="B1186" s="39"/>
      <c r="C1186" s="1"/>
      <c r="D1186"/>
    </row>
    <row r="1187" spans="1:4">
      <c r="A1187" s="1"/>
      <c r="B1187" s="39"/>
      <c r="C1187" s="1"/>
      <c r="D1187"/>
    </row>
    <row r="1188" spans="1:4">
      <c r="A1188" s="1"/>
      <c r="B1188" s="39"/>
      <c r="C1188" s="1"/>
      <c r="D1188"/>
    </row>
    <row r="1189" spans="1:4">
      <c r="A1189" s="1"/>
      <c r="B1189" s="39"/>
      <c r="C1189" s="1"/>
      <c r="D1189"/>
    </row>
    <row r="1190" spans="1:4">
      <c r="A1190" s="1"/>
      <c r="B1190" s="39"/>
      <c r="C1190" s="1"/>
      <c r="D1190"/>
    </row>
    <row r="1191" spans="1:4">
      <c r="A1191" s="1"/>
      <c r="B1191" s="39"/>
      <c r="C1191" s="1"/>
      <c r="D1191"/>
    </row>
    <row r="1192" spans="1:4">
      <c r="A1192" s="1"/>
      <c r="B1192" s="39"/>
      <c r="C1192" s="1"/>
      <c r="D1192"/>
    </row>
    <row r="1193" spans="1:4">
      <c r="A1193" s="1"/>
      <c r="B1193" s="39"/>
      <c r="C1193" s="1"/>
      <c r="D1193"/>
    </row>
    <row r="1194" spans="1:4">
      <c r="A1194" s="1"/>
      <c r="B1194" s="39"/>
      <c r="C1194" s="1"/>
      <c r="D1194"/>
    </row>
    <row r="1195" spans="1:4">
      <c r="A1195" s="1"/>
      <c r="B1195" s="39"/>
      <c r="C1195" s="1"/>
      <c r="D1195"/>
    </row>
    <row r="1196" spans="1:4">
      <c r="A1196" s="1"/>
      <c r="B1196" s="39"/>
      <c r="C1196" s="1"/>
      <c r="D1196"/>
    </row>
    <row r="1197" spans="1:4">
      <c r="A1197" s="1"/>
      <c r="B1197" s="39"/>
      <c r="C1197" s="1"/>
      <c r="D1197"/>
    </row>
    <row r="1198" spans="1:4">
      <c r="A1198" s="1"/>
      <c r="B1198" s="39"/>
      <c r="C1198" s="1"/>
      <c r="D1198"/>
    </row>
    <row r="1199" spans="1:4">
      <c r="A1199" s="1"/>
      <c r="B1199" s="39"/>
      <c r="C1199" s="1"/>
      <c r="D1199"/>
    </row>
    <row r="1200" spans="1:4">
      <c r="A1200" s="1"/>
      <c r="B1200" s="39"/>
      <c r="C1200" s="1"/>
      <c r="D1200"/>
    </row>
    <row r="1201" spans="1:4">
      <c r="A1201" s="1"/>
      <c r="B1201" s="39"/>
      <c r="C1201" s="1"/>
      <c r="D1201"/>
    </row>
    <row r="1202" spans="1:4">
      <c r="A1202" s="1"/>
      <c r="B1202" s="39"/>
      <c r="C1202" s="1"/>
      <c r="D1202"/>
    </row>
    <row r="1203" spans="1:4">
      <c r="A1203" s="1"/>
      <c r="B1203" s="39"/>
      <c r="C1203" s="1"/>
      <c r="D1203"/>
    </row>
    <row r="1204" spans="1:4">
      <c r="A1204" s="1"/>
      <c r="B1204" s="39"/>
      <c r="C1204" s="1"/>
      <c r="D1204"/>
    </row>
    <row r="1205" spans="1:4">
      <c r="A1205" s="1"/>
      <c r="B1205" s="39"/>
      <c r="C1205" s="1"/>
      <c r="D1205"/>
    </row>
    <row r="1206" spans="1:4">
      <c r="A1206" s="1"/>
      <c r="B1206" s="39"/>
      <c r="C1206" s="1"/>
      <c r="D1206"/>
    </row>
    <row r="1207" spans="1:4">
      <c r="A1207" s="1"/>
      <c r="B1207" s="39"/>
      <c r="C1207" s="1"/>
      <c r="D1207"/>
    </row>
    <row r="1208" spans="1:4">
      <c r="A1208" s="1"/>
      <c r="B1208" s="39"/>
      <c r="C1208" s="1"/>
      <c r="D1208"/>
    </row>
    <row r="1209" spans="1:4">
      <c r="A1209" s="1"/>
      <c r="B1209" s="39"/>
      <c r="C1209" s="1"/>
      <c r="D1209"/>
    </row>
    <row r="1210" spans="1:4">
      <c r="A1210" s="1"/>
      <c r="B1210" s="39"/>
      <c r="C1210" s="1"/>
      <c r="D1210"/>
    </row>
    <row r="1211" spans="1:4">
      <c r="A1211" s="1"/>
      <c r="B1211" s="39"/>
      <c r="C1211" s="1"/>
      <c r="D1211"/>
    </row>
    <row r="1212" spans="1:4">
      <c r="A1212" s="1"/>
      <c r="B1212" s="39"/>
      <c r="C1212" s="1"/>
      <c r="D1212"/>
    </row>
    <row r="1213" spans="1:4">
      <c r="A1213" s="1"/>
      <c r="B1213" s="39"/>
      <c r="C1213" s="1"/>
      <c r="D1213"/>
    </row>
    <row r="1214" spans="1:4">
      <c r="A1214" s="1"/>
      <c r="B1214" s="39"/>
      <c r="C1214" s="1"/>
      <c r="D1214"/>
    </row>
    <row r="1215" spans="1:4">
      <c r="A1215" s="1"/>
      <c r="B1215" s="39"/>
      <c r="C1215" s="1"/>
      <c r="D1215"/>
    </row>
    <row r="1216" spans="1:4">
      <c r="A1216" s="1"/>
      <c r="B1216" s="39"/>
      <c r="C1216" s="1"/>
      <c r="D1216"/>
    </row>
    <row r="1217" spans="1:4">
      <c r="A1217" s="1"/>
      <c r="B1217" s="39"/>
      <c r="C1217" s="1"/>
      <c r="D1217"/>
    </row>
    <row r="1218" spans="1:4">
      <c r="A1218" s="1"/>
      <c r="B1218" s="39"/>
      <c r="C1218" s="1"/>
      <c r="D1218"/>
    </row>
    <row r="1219" spans="1:4">
      <c r="A1219" s="1"/>
      <c r="B1219" s="39"/>
      <c r="C1219" s="1"/>
      <c r="D1219"/>
    </row>
    <row r="1220" spans="1:4">
      <c r="A1220" s="1"/>
      <c r="B1220" s="39"/>
      <c r="C1220" s="1"/>
      <c r="D1220"/>
    </row>
    <row r="1221" spans="1:4">
      <c r="A1221" s="1"/>
      <c r="B1221" s="39"/>
      <c r="C1221" s="1"/>
      <c r="D1221"/>
    </row>
    <row r="1222" spans="1:4">
      <c r="A1222" s="1"/>
      <c r="B1222" s="39"/>
      <c r="C1222" s="1"/>
      <c r="D1222"/>
    </row>
    <row r="1223" spans="1:4">
      <c r="A1223" s="1"/>
      <c r="B1223" s="39"/>
      <c r="C1223" s="1"/>
      <c r="D1223"/>
    </row>
    <row r="1224" spans="1:4">
      <c r="A1224" s="1"/>
      <c r="B1224" s="39"/>
      <c r="C1224" s="1"/>
      <c r="D1224"/>
    </row>
    <row r="1225" spans="1:4">
      <c r="A1225" s="1"/>
      <c r="B1225" s="39"/>
      <c r="C1225" s="1"/>
      <c r="D1225"/>
    </row>
    <row r="1226" spans="1:4">
      <c r="A1226" s="1"/>
      <c r="B1226" s="39"/>
      <c r="C1226" s="1"/>
      <c r="D1226"/>
    </row>
    <row r="1227" spans="1:4">
      <c r="A1227" s="1"/>
      <c r="B1227" s="39"/>
      <c r="C1227" s="1"/>
      <c r="D1227"/>
    </row>
    <row r="1228" spans="1:4">
      <c r="A1228" s="1"/>
      <c r="B1228" s="39"/>
      <c r="C1228" s="1"/>
      <c r="D1228"/>
    </row>
    <row r="1229" spans="1:4">
      <c r="A1229" s="1"/>
      <c r="B1229" s="39"/>
      <c r="C1229" s="1"/>
      <c r="D1229"/>
    </row>
    <row r="1230" spans="1:4">
      <c r="A1230" s="1"/>
      <c r="B1230" s="39"/>
      <c r="C1230" s="1"/>
      <c r="D1230"/>
    </row>
    <row r="1231" spans="1:4">
      <c r="A1231" s="1"/>
      <c r="B1231" s="39"/>
      <c r="C1231" s="1"/>
      <c r="D1231"/>
    </row>
    <row r="1232" spans="1:4">
      <c r="A1232" s="1"/>
      <c r="B1232" s="39"/>
      <c r="C1232" s="1"/>
      <c r="D1232"/>
    </row>
    <row r="1233" spans="1:4">
      <c r="A1233" s="1"/>
      <c r="B1233" s="39"/>
      <c r="C1233" s="1"/>
      <c r="D1233"/>
    </row>
    <row r="1234" spans="1:4">
      <c r="A1234" s="1"/>
      <c r="B1234" s="39"/>
      <c r="C1234" s="1"/>
      <c r="D1234"/>
    </row>
    <row r="1235" spans="1:4">
      <c r="A1235" s="1"/>
      <c r="B1235" s="39"/>
      <c r="C1235" s="1"/>
      <c r="D1235"/>
    </row>
    <row r="1236" spans="1:4">
      <c r="A1236" s="1"/>
      <c r="B1236" s="39"/>
      <c r="C1236" s="1"/>
      <c r="D1236"/>
    </row>
    <row r="1237" spans="1:4">
      <c r="A1237" s="1"/>
      <c r="B1237" s="39"/>
      <c r="C1237" s="1"/>
      <c r="D1237"/>
    </row>
    <row r="1238" spans="1:4">
      <c r="A1238" s="1"/>
      <c r="B1238" s="39"/>
      <c r="C1238" s="1"/>
      <c r="D1238"/>
    </row>
    <row r="1239" spans="1:4">
      <c r="A1239" s="1"/>
      <c r="B1239" s="39"/>
      <c r="C1239" s="1"/>
      <c r="D1239"/>
    </row>
    <row r="1240" spans="1:4">
      <c r="A1240" s="1"/>
      <c r="B1240" s="39"/>
      <c r="C1240" s="1"/>
      <c r="D1240"/>
    </row>
    <row r="1241" spans="1:4">
      <c r="A1241" s="1"/>
      <c r="B1241" s="39"/>
      <c r="C1241" s="1"/>
      <c r="D1241"/>
    </row>
    <row r="1242" spans="1:4">
      <c r="A1242" s="1"/>
      <c r="B1242" s="39"/>
      <c r="C1242" s="1"/>
      <c r="D1242"/>
    </row>
    <row r="1243" spans="1:4">
      <c r="A1243" s="1"/>
      <c r="B1243" s="39"/>
      <c r="C1243" s="1"/>
      <c r="D1243"/>
    </row>
    <row r="1244" spans="1:4">
      <c r="A1244" s="1"/>
      <c r="B1244" s="39"/>
      <c r="C1244" s="1"/>
      <c r="D1244"/>
    </row>
    <row r="1245" spans="1:4">
      <c r="A1245" s="1"/>
      <c r="B1245" s="39"/>
      <c r="C1245" s="1"/>
      <c r="D1245"/>
    </row>
    <row r="1246" spans="1:4">
      <c r="A1246" s="1"/>
      <c r="B1246" s="39"/>
      <c r="C1246" s="1"/>
      <c r="D1246"/>
    </row>
    <row r="1247" spans="1:4">
      <c r="A1247" s="1"/>
      <c r="B1247" s="39"/>
      <c r="C1247" s="1"/>
      <c r="D1247"/>
    </row>
    <row r="1248" spans="1:4">
      <c r="A1248" s="1"/>
      <c r="B1248" s="39"/>
      <c r="C1248" s="1"/>
      <c r="D1248"/>
    </row>
    <row r="1249" spans="1:4">
      <c r="A1249" s="1"/>
      <c r="B1249" s="39"/>
      <c r="C1249" s="1"/>
      <c r="D1249"/>
    </row>
    <row r="1250" spans="1:4">
      <c r="A1250" s="1"/>
      <c r="B1250" s="39"/>
      <c r="C1250" s="1"/>
      <c r="D1250"/>
    </row>
    <row r="1251" spans="1:4">
      <c r="A1251" s="1"/>
      <c r="B1251" s="39"/>
      <c r="C1251" s="1"/>
      <c r="D1251"/>
    </row>
    <row r="1252" spans="1:4">
      <c r="A1252" s="1"/>
      <c r="B1252" s="39"/>
      <c r="C1252" s="1"/>
      <c r="D1252"/>
    </row>
    <row r="1253" spans="1:4">
      <c r="A1253" s="1"/>
      <c r="B1253" s="39"/>
      <c r="C1253" s="1"/>
      <c r="D1253"/>
    </row>
    <row r="1254" spans="1:4">
      <c r="A1254" s="1"/>
      <c r="B1254" s="39"/>
      <c r="C1254" s="1"/>
      <c r="D1254"/>
    </row>
    <row r="1255" spans="1:4">
      <c r="A1255" s="1"/>
      <c r="B1255" s="39"/>
      <c r="C1255" s="1"/>
      <c r="D1255"/>
    </row>
    <row r="1256" spans="1:4">
      <c r="A1256" s="1"/>
      <c r="B1256" s="39"/>
      <c r="C1256" s="1"/>
      <c r="D1256"/>
    </row>
    <row r="1257" spans="1:4">
      <c r="A1257" s="1"/>
      <c r="B1257" s="39"/>
      <c r="C1257" s="1"/>
      <c r="D1257"/>
    </row>
    <row r="1258" spans="1:4">
      <c r="A1258" s="1"/>
      <c r="B1258" s="39"/>
      <c r="C1258" s="1"/>
      <c r="D1258"/>
    </row>
    <row r="1259" spans="1:4">
      <c r="A1259" s="1"/>
      <c r="B1259" s="39"/>
      <c r="C1259" s="1"/>
      <c r="D1259"/>
    </row>
    <row r="1260" spans="1:4">
      <c r="A1260" s="1"/>
      <c r="B1260" s="39"/>
      <c r="C1260" s="1"/>
      <c r="D1260"/>
    </row>
    <row r="1261" spans="1:4">
      <c r="A1261" s="1"/>
      <c r="B1261" s="39"/>
      <c r="C1261" s="1"/>
      <c r="D1261"/>
    </row>
    <row r="1262" spans="1:4">
      <c r="A1262" s="1"/>
      <c r="B1262" s="39"/>
      <c r="C1262" s="1"/>
      <c r="D1262"/>
    </row>
    <row r="1263" spans="1:4">
      <c r="A1263" s="1"/>
      <c r="B1263" s="39"/>
      <c r="C1263" s="1"/>
      <c r="D1263"/>
    </row>
    <row r="1264" spans="1:4">
      <c r="A1264" s="1"/>
      <c r="B1264" s="39"/>
      <c r="C1264" s="1"/>
      <c r="D1264"/>
    </row>
    <row r="1265" spans="1:4">
      <c r="A1265" s="1"/>
      <c r="B1265" s="39"/>
      <c r="C1265" s="1"/>
      <c r="D1265"/>
    </row>
    <row r="1266" spans="1:4">
      <c r="A1266" s="1"/>
      <c r="B1266" s="39"/>
      <c r="C1266" s="1"/>
      <c r="D1266"/>
    </row>
    <row r="1267" spans="1:4">
      <c r="A1267" s="1"/>
      <c r="B1267" s="39"/>
      <c r="C1267" s="1"/>
      <c r="D1267"/>
    </row>
    <row r="1268" spans="1:4">
      <c r="A1268" s="1"/>
      <c r="B1268" s="39"/>
      <c r="C1268" s="1"/>
      <c r="D1268"/>
    </row>
    <row r="1269" spans="1:4">
      <c r="A1269" s="1"/>
      <c r="B1269" s="39"/>
      <c r="C1269" s="1"/>
      <c r="D1269"/>
    </row>
    <row r="1270" spans="1:4">
      <c r="A1270" s="1"/>
      <c r="B1270" s="39"/>
      <c r="C1270" s="1"/>
      <c r="D1270"/>
    </row>
    <row r="1271" spans="1:4">
      <c r="A1271" s="1"/>
      <c r="B1271" s="39"/>
      <c r="C1271" s="1"/>
      <c r="D1271"/>
    </row>
    <row r="1272" spans="1:4">
      <c r="A1272" s="1"/>
      <c r="B1272" s="39"/>
      <c r="C1272" s="1"/>
      <c r="D1272"/>
    </row>
    <row r="1273" spans="1:4">
      <c r="A1273" s="1"/>
      <c r="B1273" s="39"/>
      <c r="C1273" s="1"/>
      <c r="D1273"/>
    </row>
    <row r="1274" spans="1:4">
      <c r="A1274" s="1"/>
      <c r="B1274" s="39"/>
      <c r="C1274" s="1"/>
      <c r="D1274"/>
    </row>
    <row r="1275" spans="1:4">
      <c r="A1275" s="1"/>
      <c r="B1275" s="39"/>
      <c r="C1275" s="1"/>
      <c r="D1275"/>
    </row>
    <row r="1276" spans="1:4">
      <c r="A1276" s="1"/>
      <c r="B1276" s="39"/>
      <c r="C1276" s="1"/>
      <c r="D1276"/>
    </row>
    <row r="1277" spans="1:4">
      <c r="A1277" s="1"/>
      <c r="B1277" s="39"/>
      <c r="C1277" s="1"/>
      <c r="D1277"/>
    </row>
    <row r="1278" spans="1:4">
      <c r="A1278" s="1"/>
      <c r="B1278" s="39"/>
      <c r="C1278" s="1"/>
      <c r="D1278"/>
    </row>
    <row r="1279" spans="1:4">
      <c r="A1279" s="1"/>
      <c r="B1279" s="39"/>
      <c r="C1279" s="1"/>
      <c r="D1279"/>
    </row>
    <row r="1280" spans="1:4">
      <c r="A1280" s="1"/>
      <c r="B1280" s="39"/>
      <c r="C1280" s="1"/>
      <c r="D1280"/>
    </row>
    <row r="1281" spans="1:4">
      <c r="A1281" s="1"/>
      <c r="B1281" s="39"/>
      <c r="C1281" s="1"/>
      <c r="D1281"/>
    </row>
    <row r="1282" spans="1:4">
      <c r="A1282" s="1"/>
      <c r="B1282" s="39"/>
      <c r="C1282" s="1"/>
      <c r="D1282"/>
    </row>
    <row r="1283" spans="1:4">
      <c r="A1283" s="1"/>
      <c r="B1283" s="39"/>
      <c r="C1283" s="1"/>
      <c r="D1283"/>
    </row>
    <row r="1284" spans="1:4">
      <c r="A1284" s="1"/>
      <c r="B1284" s="39"/>
      <c r="C1284" s="1"/>
      <c r="D1284"/>
    </row>
    <row r="1285" spans="1:4">
      <c r="A1285" s="1"/>
      <c r="B1285" s="39"/>
      <c r="C1285" s="1"/>
      <c r="D1285"/>
    </row>
    <row r="1286" spans="1:4">
      <c r="A1286" s="1"/>
      <c r="B1286" s="39"/>
      <c r="C1286" s="1"/>
      <c r="D1286"/>
    </row>
    <row r="1287" spans="1:4">
      <c r="A1287" s="1"/>
      <c r="B1287" s="39"/>
      <c r="C1287" s="1"/>
      <c r="D1287"/>
    </row>
    <row r="1288" spans="1:4">
      <c r="A1288" s="1"/>
      <c r="B1288" s="39"/>
      <c r="C1288" s="1"/>
      <c r="D1288"/>
    </row>
    <row r="1289" spans="1:4">
      <c r="A1289" s="1"/>
      <c r="B1289" s="39"/>
      <c r="C1289" s="1"/>
      <c r="D1289"/>
    </row>
    <row r="1290" spans="1:4">
      <c r="A1290" s="1"/>
      <c r="B1290" s="39"/>
      <c r="C1290" s="1"/>
      <c r="D1290"/>
    </row>
    <row r="1291" spans="1:4">
      <c r="A1291" s="1"/>
      <c r="B1291" s="39"/>
      <c r="C1291" s="1"/>
      <c r="D1291"/>
    </row>
    <row r="1292" spans="1:4">
      <c r="A1292" s="1"/>
      <c r="B1292" s="39"/>
      <c r="C1292" s="1"/>
      <c r="D1292"/>
    </row>
    <row r="1293" spans="1:4">
      <c r="A1293" s="1"/>
      <c r="B1293" s="39"/>
      <c r="C1293" s="1"/>
      <c r="D1293"/>
    </row>
    <row r="1294" spans="1:4">
      <c r="A1294" s="1"/>
      <c r="B1294" s="39"/>
      <c r="C1294" s="1"/>
      <c r="D1294"/>
    </row>
    <row r="1295" spans="1:4">
      <c r="A1295" s="1"/>
      <c r="B1295" s="39"/>
      <c r="C1295" s="1"/>
      <c r="D1295"/>
    </row>
    <row r="1296" spans="1:4">
      <c r="A1296" s="1"/>
      <c r="B1296" s="39"/>
      <c r="C1296" s="1"/>
      <c r="D1296"/>
    </row>
    <row r="1297" spans="1:4">
      <c r="A1297" s="1"/>
      <c r="B1297" s="39"/>
      <c r="C1297" s="1"/>
      <c r="D1297"/>
    </row>
    <row r="1298" spans="1:4">
      <c r="A1298" s="1"/>
      <c r="B1298" s="39"/>
      <c r="C1298" s="1"/>
      <c r="D1298"/>
    </row>
    <row r="1299" spans="1:4">
      <c r="A1299" s="1"/>
      <c r="B1299" s="39"/>
      <c r="C1299" s="1"/>
      <c r="D1299"/>
    </row>
    <row r="1300" spans="1:4">
      <c r="A1300" s="1"/>
      <c r="B1300" s="39"/>
      <c r="C1300" s="1"/>
      <c r="D1300"/>
    </row>
    <row r="1301" spans="1:4">
      <c r="A1301" s="1"/>
      <c r="B1301" s="39"/>
      <c r="C1301" s="1"/>
      <c r="D1301"/>
    </row>
    <row r="1302" spans="1:4">
      <c r="A1302" s="1"/>
      <c r="B1302" s="39"/>
      <c r="C1302" s="1"/>
      <c r="D1302"/>
    </row>
    <row r="1303" spans="1:4">
      <c r="A1303" s="1"/>
      <c r="B1303" s="39"/>
      <c r="C1303" s="1"/>
      <c r="D1303"/>
    </row>
    <row r="1304" spans="1:4">
      <c r="A1304" s="1"/>
      <c r="B1304" s="39"/>
      <c r="C1304" s="1"/>
      <c r="D1304"/>
    </row>
    <row r="1305" spans="1:4">
      <c r="A1305" s="1"/>
      <c r="B1305" s="39"/>
      <c r="C1305" s="1"/>
      <c r="D1305"/>
    </row>
    <row r="1306" spans="1:4">
      <c r="A1306" s="1"/>
      <c r="B1306" s="39"/>
      <c r="C1306" s="1"/>
      <c r="D1306"/>
    </row>
    <row r="1307" spans="1:4">
      <c r="A1307" s="1"/>
      <c r="B1307" s="39"/>
      <c r="C1307" s="1"/>
      <c r="D1307"/>
    </row>
    <row r="1308" spans="1:4">
      <c r="A1308" s="1"/>
      <c r="B1308" s="39"/>
      <c r="C1308" s="1"/>
      <c r="D1308"/>
    </row>
    <row r="1309" spans="1:4">
      <c r="A1309" s="1"/>
      <c r="B1309" s="39"/>
      <c r="C1309" s="1"/>
      <c r="D1309"/>
    </row>
    <row r="1310" spans="1:4">
      <c r="A1310" s="1"/>
      <c r="B1310" s="39"/>
      <c r="C1310" s="1"/>
      <c r="D1310"/>
    </row>
    <row r="1311" spans="1:4">
      <c r="A1311" s="1"/>
      <c r="B1311" s="39"/>
      <c r="C1311" s="1"/>
      <c r="D1311"/>
    </row>
    <row r="1312" spans="1:4">
      <c r="A1312" s="1"/>
      <c r="B1312" s="39"/>
      <c r="C1312" s="1"/>
      <c r="D1312"/>
    </row>
    <row r="1313" spans="1:4">
      <c r="A1313" s="1"/>
      <c r="B1313" s="39"/>
      <c r="C1313" s="1"/>
      <c r="D1313"/>
    </row>
    <row r="1314" spans="1:4">
      <c r="A1314" s="1"/>
      <c r="B1314" s="39"/>
      <c r="C1314" s="1"/>
      <c r="D1314"/>
    </row>
    <row r="1315" spans="1:4">
      <c r="A1315" s="1"/>
      <c r="B1315" s="39"/>
      <c r="C1315" s="1"/>
      <c r="D1315"/>
    </row>
    <row r="1316" spans="1:4">
      <c r="A1316" s="1"/>
      <c r="B1316" s="39"/>
      <c r="C1316" s="1"/>
      <c r="D1316"/>
    </row>
    <row r="1317" spans="1:4">
      <c r="A1317" s="1"/>
      <c r="B1317" s="39"/>
      <c r="C1317" s="1"/>
      <c r="D1317"/>
    </row>
    <row r="1318" spans="1:4">
      <c r="A1318" s="1"/>
      <c r="B1318" s="39"/>
      <c r="C1318" s="1"/>
      <c r="D1318"/>
    </row>
    <row r="1319" spans="1:4">
      <c r="A1319" s="1"/>
      <c r="B1319" s="39"/>
      <c r="C1319" s="1"/>
      <c r="D1319"/>
    </row>
    <row r="1320" spans="1:4">
      <c r="A1320" s="1"/>
      <c r="B1320" s="39"/>
      <c r="C1320" s="1"/>
      <c r="D1320"/>
    </row>
    <row r="1321" spans="1:4">
      <c r="A1321" s="1"/>
      <c r="B1321" s="39"/>
      <c r="C1321" s="1"/>
      <c r="D1321"/>
    </row>
    <row r="1322" spans="1:4">
      <c r="A1322" s="1"/>
      <c r="B1322" s="39"/>
      <c r="C1322" s="1"/>
      <c r="D1322"/>
    </row>
    <row r="1323" spans="1:4">
      <c r="A1323" s="1"/>
      <c r="B1323" s="39"/>
      <c r="C1323" s="1"/>
      <c r="D1323"/>
    </row>
    <row r="1324" spans="1:4">
      <c r="A1324" s="1"/>
      <c r="B1324" s="39"/>
      <c r="C1324" s="1"/>
      <c r="D1324"/>
    </row>
    <row r="1325" spans="1:4">
      <c r="A1325" s="1"/>
      <c r="B1325" s="39"/>
      <c r="C1325" s="1"/>
      <c r="D1325"/>
    </row>
    <row r="1326" spans="1:4">
      <c r="A1326" s="1"/>
      <c r="B1326" s="39"/>
      <c r="C1326" s="1"/>
      <c r="D1326"/>
    </row>
    <row r="1327" spans="1:4">
      <c r="A1327" s="1"/>
      <c r="B1327" s="39"/>
      <c r="C1327" s="1"/>
      <c r="D1327"/>
    </row>
    <row r="1328" spans="1:4">
      <c r="A1328" s="1"/>
      <c r="B1328" s="39"/>
      <c r="C1328" s="1"/>
      <c r="D1328"/>
    </row>
    <row r="1329" spans="1:4">
      <c r="A1329" s="1"/>
      <c r="B1329" s="39"/>
      <c r="C1329" s="1"/>
      <c r="D1329"/>
    </row>
    <row r="1330" spans="1:4">
      <c r="A1330" s="1"/>
      <c r="B1330" s="39"/>
      <c r="C1330" s="1"/>
      <c r="D1330"/>
    </row>
    <row r="1331" spans="1:4">
      <c r="A1331" s="1"/>
      <c r="B1331" s="39"/>
      <c r="C1331" s="1"/>
      <c r="D1331"/>
    </row>
    <row r="1332" spans="1:4">
      <c r="A1332" s="1"/>
      <c r="B1332" s="39"/>
      <c r="C1332" s="1"/>
      <c r="D1332"/>
    </row>
    <row r="1333" spans="1:4">
      <c r="A1333" s="1"/>
      <c r="B1333" s="39"/>
      <c r="C1333" s="1"/>
      <c r="D1333"/>
    </row>
    <row r="1334" spans="1:4">
      <c r="A1334" s="1"/>
      <c r="B1334" s="39"/>
      <c r="C1334" s="1"/>
      <c r="D1334"/>
    </row>
    <row r="1335" spans="1:4">
      <c r="A1335" s="1"/>
      <c r="B1335" s="39"/>
      <c r="C1335" s="1"/>
      <c r="D1335"/>
    </row>
    <row r="1336" spans="1:4">
      <c r="A1336" s="1"/>
      <c r="B1336" s="39"/>
      <c r="C1336" s="1"/>
      <c r="D1336"/>
    </row>
    <row r="1337" spans="1:4">
      <c r="A1337" s="1"/>
      <c r="B1337" s="39"/>
      <c r="C1337" s="1"/>
      <c r="D1337"/>
    </row>
    <row r="1338" spans="1:4">
      <c r="A1338" s="1"/>
      <c r="B1338" s="39"/>
      <c r="C1338" s="1"/>
      <c r="D1338"/>
    </row>
    <row r="1339" spans="1:4">
      <c r="A1339" s="1"/>
      <c r="B1339" s="39"/>
      <c r="C1339" s="1"/>
      <c r="D1339"/>
    </row>
    <row r="1340" spans="1:4">
      <c r="A1340" s="1"/>
      <c r="B1340" s="39"/>
      <c r="C1340" s="1"/>
      <c r="D1340"/>
    </row>
    <row r="1341" spans="1:4">
      <c r="A1341" s="1"/>
      <c r="B1341" s="39"/>
      <c r="C1341" s="1"/>
      <c r="D1341"/>
    </row>
    <row r="1342" spans="1:4">
      <c r="A1342" s="1"/>
      <c r="B1342" s="39"/>
      <c r="C1342" s="1"/>
      <c r="D1342"/>
    </row>
    <row r="1343" spans="1:4">
      <c r="A1343" s="1"/>
      <c r="B1343" s="39"/>
      <c r="C1343" s="1"/>
      <c r="D1343"/>
    </row>
    <row r="1344" spans="1:4">
      <c r="A1344" s="1"/>
      <c r="B1344" s="39"/>
      <c r="C1344" s="1"/>
      <c r="D1344"/>
    </row>
    <row r="1345" spans="1:4">
      <c r="A1345" s="1"/>
      <c r="B1345" s="39"/>
      <c r="C1345" s="1"/>
      <c r="D1345"/>
    </row>
    <row r="1346" spans="1:4">
      <c r="A1346" s="1"/>
      <c r="B1346" s="39"/>
      <c r="C1346" s="1"/>
      <c r="D1346"/>
    </row>
    <row r="1347" spans="1:4">
      <c r="A1347" s="1"/>
      <c r="B1347" s="39"/>
      <c r="C1347" s="1"/>
      <c r="D1347"/>
    </row>
    <row r="1348" spans="1:4">
      <c r="A1348" s="1"/>
      <c r="B1348" s="39"/>
      <c r="C1348" s="1"/>
      <c r="D1348"/>
    </row>
    <row r="1349" spans="1:4">
      <c r="A1349" s="1"/>
      <c r="B1349" s="39"/>
      <c r="C1349" s="1"/>
      <c r="D1349"/>
    </row>
    <row r="1350" spans="1:4">
      <c r="A1350" s="1"/>
      <c r="B1350" s="39"/>
      <c r="C1350" s="1"/>
      <c r="D1350"/>
    </row>
    <row r="1351" spans="1:4">
      <c r="A1351" s="1"/>
      <c r="B1351" s="39"/>
      <c r="C1351" s="1"/>
      <c r="D1351"/>
    </row>
    <row r="1352" spans="1:4">
      <c r="A1352" s="1"/>
      <c r="B1352" s="39"/>
      <c r="C1352" s="1"/>
      <c r="D1352"/>
    </row>
    <row r="1353" spans="1:4">
      <c r="A1353" s="1"/>
      <c r="B1353" s="39"/>
      <c r="C1353" s="1"/>
      <c r="D1353"/>
    </row>
    <row r="1354" spans="1:4">
      <c r="A1354" s="1"/>
      <c r="B1354" s="39"/>
      <c r="C1354" s="1"/>
      <c r="D1354"/>
    </row>
    <row r="1355" spans="1:4">
      <c r="A1355" s="1"/>
      <c r="B1355" s="39"/>
      <c r="C1355" s="1"/>
      <c r="D1355"/>
    </row>
    <row r="1356" spans="1:4">
      <c r="A1356" s="1"/>
      <c r="B1356" s="39"/>
      <c r="C1356" s="1"/>
      <c r="D1356"/>
    </row>
    <row r="1357" spans="1:4">
      <c r="A1357" s="1"/>
      <c r="B1357" s="39"/>
      <c r="C1357" s="1"/>
      <c r="D1357"/>
    </row>
    <row r="1358" spans="1:4">
      <c r="A1358" s="1"/>
      <c r="B1358" s="39"/>
      <c r="C1358" s="1"/>
      <c r="D1358"/>
    </row>
    <row r="1359" spans="1:4">
      <c r="A1359" s="1"/>
      <c r="B1359" s="39"/>
      <c r="C1359" s="1"/>
      <c r="D1359"/>
    </row>
    <row r="1360" spans="1:4">
      <c r="A1360" s="1"/>
      <c r="B1360" s="39"/>
      <c r="C1360" s="1"/>
      <c r="D1360"/>
    </row>
    <row r="1361" spans="1:4">
      <c r="A1361" s="1"/>
      <c r="B1361" s="39"/>
      <c r="C1361" s="1"/>
      <c r="D1361"/>
    </row>
    <row r="1362" spans="1:4">
      <c r="A1362" s="1"/>
      <c r="B1362" s="39"/>
      <c r="C1362" s="1"/>
      <c r="D1362"/>
    </row>
    <row r="1363" spans="1:4">
      <c r="A1363" s="1"/>
      <c r="B1363" s="39"/>
      <c r="C1363" s="1"/>
      <c r="D1363"/>
    </row>
    <row r="1364" spans="1:4">
      <c r="A1364" s="1"/>
      <c r="B1364" s="39"/>
      <c r="C1364" s="1"/>
      <c r="D1364"/>
    </row>
    <row r="1365" spans="1:4">
      <c r="A1365" s="1"/>
      <c r="B1365" s="39"/>
      <c r="C1365" s="1"/>
      <c r="D1365"/>
    </row>
    <row r="1366" spans="1:4">
      <c r="A1366" s="1"/>
      <c r="B1366" s="39"/>
      <c r="C1366" s="1"/>
      <c r="D1366"/>
    </row>
    <row r="1367" spans="1:4">
      <c r="A1367" s="1"/>
      <c r="B1367" s="39"/>
      <c r="C1367" s="1"/>
      <c r="D1367"/>
    </row>
    <row r="1368" spans="1:4">
      <c r="A1368" s="1"/>
      <c r="B1368" s="39"/>
      <c r="C1368" s="1"/>
      <c r="D1368"/>
    </row>
    <row r="1369" spans="1:4">
      <c r="A1369" s="1"/>
      <c r="B1369" s="39"/>
      <c r="C1369" s="1"/>
      <c r="D1369"/>
    </row>
    <row r="1370" spans="1:4">
      <c r="A1370" s="1"/>
      <c r="B1370" s="39"/>
      <c r="C1370" s="1"/>
      <c r="D1370"/>
    </row>
    <row r="1371" spans="1:4">
      <c r="A1371" s="1"/>
      <c r="B1371" s="39"/>
      <c r="C1371" s="1"/>
      <c r="D1371"/>
    </row>
    <row r="1372" spans="1:4">
      <c r="A1372" s="1"/>
      <c r="B1372" s="39"/>
      <c r="C1372" s="1"/>
      <c r="D1372"/>
    </row>
    <row r="1373" spans="1:4">
      <c r="A1373" s="1"/>
      <c r="B1373" s="39"/>
      <c r="C1373" s="1"/>
      <c r="D1373"/>
    </row>
    <row r="1374" spans="1:4">
      <c r="A1374" s="1"/>
      <c r="B1374" s="39"/>
      <c r="C1374" s="1"/>
      <c r="D1374"/>
    </row>
    <row r="1375" spans="1:4">
      <c r="A1375" s="1"/>
      <c r="B1375" s="39"/>
      <c r="C1375" s="1"/>
      <c r="D1375"/>
    </row>
    <row r="1376" spans="1:4">
      <c r="A1376" s="1"/>
      <c r="B1376" s="39"/>
      <c r="C1376" s="1"/>
      <c r="D1376"/>
    </row>
    <row r="1377" spans="1:4">
      <c r="A1377" s="1"/>
      <c r="B1377" s="39"/>
      <c r="C1377" s="1"/>
      <c r="D1377"/>
    </row>
    <row r="1378" spans="1:4">
      <c r="A1378" s="1"/>
      <c r="B1378" s="39"/>
      <c r="C1378" s="1"/>
      <c r="D1378"/>
    </row>
    <row r="1379" spans="1:4">
      <c r="A1379" s="1"/>
      <c r="B1379" s="39"/>
      <c r="C1379" s="1"/>
      <c r="D1379"/>
    </row>
    <row r="1380" spans="1:4">
      <c r="A1380" s="1"/>
      <c r="B1380" s="39"/>
      <c r="C1380" s="1"/>
      <c r="D1380"/>
    </row>
    <row r="1381" spans="1:4">
      <c r="A1381" s="1"/>
      <c r="B1381" s="39"/>
      <c r="C1381" s="1"/>
      <c r="D1381"/>
    </row>
    <row r="1382" spans="1:4">
      <c r="A1382" s="1"/>
      <c r="B1382" s="39"/>
      <c r="C1382" s="1"/>
      <c r="D1382"/>
    </row>
    <row r="1383" spans="1:4">
      <c r="A1383" s="1"/>
      <c r="B1383" s="39"/>
      <c r="C1383" s="1"/>
      <c r="D1383"/>
    </row>
    <row r="1384" spans="1:4">
      <c r="A1384" s="1"/>
      <c r="B1384" s="39"/>
      <c r="C1384" s="1"/>
      <c r="D1384"/>
    </row>
    <row r="1385" spans="1:4">
      <c r="A1385" s="1"/>
      <c r="B1385" s="39"/>
      <c r="C1385" s="1"/>
      <c r="D1385"/>
    </row>
    <row r="1386" spans="1:4">
      <c r="A1386" s="1"/>
      <c r="B1386" s="39"/>
      <c r="C1386" s="1"/>
      <c r="D1386"/>
    </row>
    <row r="1387" spans="1:4">
      <c r="A1387" s="1"/>
      <c r="B1387" s="39"/>
      <c r="C1387" s="1"/>
      <c r="D1387"/>
    </row>
    <row r="1388" spans="1:4">
      <c r="A1388" s="1"/>
      <c r="B1388" s="39"/>
      <c r="C1388" s="1"/>
      <c r="D1388"/>
    </row>
    <row r="1389" spans="1:4">
      <c r="A1389" s="1"/>
      <c r="B1389" s="39"/>
      <c r="C1389" s="1"/>
      <c r="D1389"/>
    </row>
    <row r="1390" spans="1:4">
      <c r="A1390" s="1"/>
      <c r="B1390" s="39"/>
      <c r="C1390" s="1"/>
      <c r="D1390"/>
    </row>
    <row r="1391" spans="1:4">
      <c r="A1391" s="1"/>
      <c r="B1391" s="39"/>
      <c r="C1391" s="1"/>
      <c r="D1391"/>
    </row>
    <row r="1392" spans="1:4">
      <c r="A1392" s="1"/>
      <c r="B1392" s="39"/>
      <c r="C1392" s="1"/>
      <c r="D1392"/>
    </row>
    <row r="1393" spans="1:4">
      <c r="A1393" s="1"/>
      <c r="B1393" s="39"/>
      <c r="C1393" s="1"/>
      <c r="D1393"/>
    </row>
    <row r="1394" spans="1:4">
      <c r="A1394" s="1"/>
      <c r="B1394" s="39"/>
      <c r="C1394" s="1"/>
      <c r="D1394"/>
    </row>
    <row r="1395" spans="1:4">
      <c r="A1395" s="1"/>
      <c r="B1395" s="39"/>
      <c r="C1395" s="1"/>
      <c r="D1395"/>
    </row>
    <row r="1396" spans="1:4">
      <c r="A1396" s="1"/>
      <c r="B1396" s="39"/>
      <c r="C1396" s="1"/>
      <c r="D1396"/>
    </row>
    <row r="1397" spans="1:4">
      <c r="A1397" s="1"/>
      <c r="B1397" s="39"/>
      <c r="C1397" s="1"/>
      <c r="D1397"/>
    </row>
    <row r="1398" spans="1:4">
      <c r="A1398" s="1"/>
      <c r="B1398" s="39"/>
      <c r="C1398" s="1"/>
      <c r="D1398"/>
    </row>
    <row r="1399" spans="1:4">
      <c r="A1399" s="1"/>
      <c r="B1399" s="39"/>
      <c r="C1399" s="1"/>
      <c r="D1399"/>
    </row>
    <row r="1400" spans="1:4">
      <c r="A1400" s="1"/>
      <c r="B1400" s="39"/>
      <c r="C1400" s="1"/>
      <c r="D1400"/>
    </row>
    <row r="1401" spans="1:4">
      <c r="A1401" s="1"/>
      <c r="B1401" s="39"/>
      <c r="C1401" s="1"/>
      <c r="D1401"/>
    </row>
    <row r="1402" spans="1:4">
      <c r="A1402" s="1"/>
      <c r="B1402" s="39"/>
      <c r="C1402" s="1"/>
      <c r="D1402"/>
    </row>
    <row r="1403" spans="1:4">
      <c r="A1403" s="1"/>
      <c r="B1403" s="39"/>
      <c r="C1403" s="1"/>
      <c r="D1403"/>
    </row>
    <row r="1404" spans="1:4">
      <c r="A1404" s="1"/>
      <c r="B1404" s="39"/>
      <c r="C1404" s="1"/>
      <c r="D1404"/>
    </row>
    <row r="1405" spans="1:4">
      <c r="A1405" s="1"/>
      <c r="B1405" s="39"/>
      <c r="C1405" s="1"/>
      <c r="D1405"/>
    </row>
    <row r="1406" spans="1:4">
      <c r="A1406" s="1"/>
      <c r="B1406" s="39"/>
      <c r="C1406" s="1"/>
      <c r="D1406"/>
    </row>
    <row r="1407" spans="1:4">
      <c r="A1407" s="1"/>
      <c r="B1407" s="39"/>
      <c r="C1407" s="1"/>
      <c r="D1407"/>
    </row>
    <row r="1408" spans="1:4">
      <c r="A1408" s="1"/>
      <c r="B1408" s="39"/>
      <c r="C1408" s="1"/>
      <c r="D1408"/>
    </row>
    <row r="1409" spans="1:4">
      <c r="A1409" s="1"/>
      <c r="B1409" s="39"/>
      <c r="C1409" s="1"/>
      <c r="D1409"/>
    </row>
    <row r="1410" spans="1:4">
      <c r="A1410" s="1"/>
      <c r="B1410" s="39"/>
      <c r="C1410" s="1"/>
      <c r="D1410"/>
    </row>
    <row r="1411" spans="1:4">
      <c r="A1411" s="1"/>
      <c r="B1411" s="39"/>
      <c r="C1411" s="1"/>
      <c r="D1411"/>
    </row>
    <row r="1412" spans="1:4">
      <c r="A1412" s="1"/>
      <c r="B1412" s="39"/>
      <c r="C1412" s="1"/>
      <c r="D1412"/>
    </row>
    <row r="1413" spans="1:4">
      <c r="A1413" s="1"/>
      <c r="B1413" s="39"/>
      <c r="C1413" s="1"/>
      <c r="D1413"/>
    </row>
    <row r="1414" spans="1:4">
      <c r="A1414" s="1"/>
      <c r="B1414" s="39"/>
      <c r="C1414" s="1"/>
      <c r="D1414"/>
    </row>
    <row r="1415" spans="1:4">
      <c r="A1415" s="1"/>
      <c r="B1415" s="39"/>
      <c r="C1415" s="1"/>
      <c r="D1415"/>
    </row>
    <row r="1416" spans="1:4">
      <c r="A1416" s="1"/>
      <c r="B1416" s="39"/>
      <c r="C1416" s="1"/>
      <c r="D1416"/>
    </row>
    <row r="1417" spans="1:4">
      <c r="A1417" s="1"/>
      <c r="B1417" s="39"/>
      <c r="C1417" s="1"/>
      <c r="D1417"/>
    </row>
    <row r="1418" spans="1:4">
      <c r="A1418" s="1"/>
      <c r="B1418" s="39"/>
      <c r="C1418" s="1"/>
      <c r="D1418"/>
    </row>
    <row r="1419" spans="1:4">
      <c r="A1419" s="1"/>
      <c r="B1419" s="39"/>
      <c r="C1419" s="1"/>
      <c r="D1419"/>
    </row>
    <row r="1420" spans="1:4">
      <c r="A1420" s="1"/>
      <c r="B1420" s="39"/>
      <c r="C1420" s="1"/>
      <c r="D1420"/>
    </row>
    <row r="1421" spans="1:4">
      <c r="A1421" s="1"/>
      <c r="B1421" s="39"/>
      <c r="C1421" s="1"/>
      <c r="D1421"/>
    </row>
    <row r="1422" spans="1:4">
      <c r="A1422" s="1"/>
      <c r="B1422" s="39"/>
      <c r="C1422" s="1"/>
      <c r="D1422"/>
    </row>
    <row r="1423" spans="1:4">
      <c r="A1423" s="1"/>
      <c r="B1423" s="39"/>
      <c r="C1423" s="1"/>
      <c r="D1423"/>
    </row>
    <row r="1424" spans="1:4">
      <c r="A1424" s="1"/>
      <c r="B1424" s="39"/>
      <c r="C1424" s="1"/>
      <c r="D1424"/>
    </row>
    <row r="1425" spans="1:4">
      <c r="A1425" s="1"/>
      <c r="B1425" s="39"/>
      <c r="C1425" s="1"/>
      <c r="D1425"/>
    </row>
    <row r="1426" spans="1:4">
      <c r="A1426" s="1"/>
      <c r="B1426" s="39"/>
      <c r="C1426" s="1"/>
      <c r="D1426"/>
    </row>
    <row r="1427" spans="1:4">
      <c r="A1427" s="1"/>
      <c r="B1427" s="39"/>
      <c r="C1427" s="1"/>
      <c r="D1427"/>
    </row>
    <row r="1428" spans="1:4">
      <c r="A1428" s="1"/>
      <c r="B1428" s="39"/>
      <c r="C1428" s="1"/>
      <c r="D1428"/>
    </row>
    <row r="1429" spans="1:4">
      <c r="A1429" s="1"/>
      <c r="B1429" s="39"/>
      <c r="C1429" s="1"/>
      <c r="D1429"/>
    </row>
    <row r="1430" spans="1:4">
      <c r="A1430" s="1"/>
      <c r="B1430" s="39"/>
      <c r="C1430" s="1"/>
      <c r="D1430"/>
    </row>
    <row r="1431" spans="1:4">
      <c r="A1431" s="1"/>
      <c r="B1431" s="39"/>
      <c r="C1431" s="1"/>
      <c r="D1431"/>
    </row>
    <row r="1432" spans="1:4">
      <c r="A1432" s="1"/>
      <c r="B1432" s="39"/>
      <c r="C1432" s="1"/>
      <c r="D1432"/>
    </row>
    <row r="1433" spans="1:4">
      <c r="A1433" s="1"/>
      <c r="B1433" s="39"/>
      <c r="C1433" s="1"/>
      <c r="D1433"/>
    </row>
    <row r="1434" spans="1:4">
      <c r="A1434" s="1"/>
      <c r="B1434" s="39"/>
      <c r="C1434" s="1"/>
      <c r="D1434"/>
    </row>
    <row r="1435" spans="1:4">
      <c r="A1435" s="1"/>
      <c r="B1435" s="39"/>
      <c r="C1435" s="1"/>
      <c r="D1435"/>
    </row>
    <row r="1436" spans="1:4">
      <c r="A1436" s="1"/>
      <c r="B1436" s="39"/>
      <c r="C1436" s="1"/>
      <c r="D1436"/>
    </row>
    <row r="1437" spans="1:4">
      <c r="A1437" s="1"/>
      <c r="B1437" s="39"/>
      <c r="C1437" s="1"/>
      <c r="D1437"/>
    </row>
    <row r="1438" spans="1:4">
      <c r="A1438" s="1"/>
      <c r="B1438" s="39"/>
      <c r="C1438" s="1"/>
      <c r="D1438"/>
    </row>
    <row r="1439" spans="1:4">
      <c r="A1439" s="1"/>
      <c r="B1439" s="39"/>
      <c r="C1439" s="1"/>
      <c r="D1439"/>
    </row>
    <row r="1440" spans="1:4">
      <c r="A1440" s="1"/>
      <c r="B1440" s="39"/>
      <c r="C1440" s="1"/>
      <c r="D1440"/>
    </row>
    <row r="1441" spans="1:4">
      <c r="A1441" s="1"/>
      <c r="B1441" s="39"/>
      <c r="C1441" s="1"/>
      <c r="D1441"/>
    </row>
    <row r="1442" spans="1:4">
      <c r="A1442" s="1"/>
      <c r="B1442" s="39"/>
      <c r="C1442" s="1"/>
      <c r="D1442"/>
    </row>
    <row r="1443" spans="1:4">
      <c r="A1443" s="1"/>
      <c r="B1443" s="39"/>
      <c r="C1443" s="1"/>
      <c r="D1443"/>
    </row>
    <row r="1444" spans="1:4">
      <c r="A1444" s="1"/>
      <c r="B1444" s="39"/>
      <c r="C1444" s="1"/>
      <c r="D1444"/>
    </row>
    <row r="1445" spans="1:4">
      <c r="A1445" s="1"/>
      <c r="B1445" s="39"/>
      <c r="C1445" s="1"/>
      <c r="D1445"/>
    </row>
    <row r="1446" spans="1:4">
      <c r="A1446" s="1"/>
      <c r="B1446" s="39"/>
      <c r="C1446" s="1"/>
      <c r="D1446"/>
    </row>
    <row r="1447" spans="1:4">
      <c r="A1447" s="1"/>
      <c r="B1447" s="39"/>
      <c r="C1447" s="1"/>
      <c r="D1447"/>
    </row>
    <row r="1448" spans="1:4">
      <c r="A1448" s="1"/>
      <c r="B1448" s="39"/>
      <c r="C1448" s="1"/>
      <c r="D1448"/>
    </row>
    <row r="1449" spans="1:4">
      <c r="A1449" s="1"/>
      <c r="B1449" s="39"/>
      <c r="C1449" s="1"/>
      <c r="D1449"/>
    </row>
    <row r="1450" spans="1:4">
      <c r="A1450" s="1"/>
      <c r="B1450" s="39"/>
      <c r="C1450" s="1"/>
      <c r="D1450"/>
    </row>
    <row r="1451" spans="1:4">
      <c r="A1451" s="1"/>
      <c r="B1451" s="39"/>
      <c r="C1451" s="1"/>
      <c r="D1451"/>
    </row>
    <row r="1452" spans="1:4">
      <c r="A1452" s="1"/>
      <c r="B1452" s="39"/>
      <c r="C1452" s="1"/>
      <c r="D1452"/>
    </row>
    <row r="1453" spans="1:4">
      <c r="A1453" s="1"/>
      <c r="B1453" s="39"/>
      <c r="C1453" s="1"/>
      <c r="D1453"/>
    </row>
    <row r="1454" spans="1:4">
      <c r="A1454" s="1"/>
      <c r="B1454" s="39"/>
      <c r="C1454" s="1"/>
      <c r="D1454"/>
    </row>
    <row r="1455" spans="1:4">
      <c r="A1455" s="1"/>
      <c r="B1455" s="39"/>
      <c r="C1455" s="1"/>
      <c r="D1455"/>
    </row>
    <row r="1456" spans="1:4">
      <c r="A1456" s="1"/>
      <c r="B1456" s="39"/>
      <c r="C1456" s="1"/>
      <c r="D1456"/>
    </row>
    <row r="1457" spans="1:4">
      <c r="A1457" s="1"/>
      <c r="B1457" s="39"/>
      <c r="C1457" s="1"/>
      <c r="D1457"/>
    </row>
    <row r="1458" spans="1:4">
      <c r="A1458" s="1"/>
      <c r="B1458" s="39"/>
      <c r="C1458" s="1"/>
      <c r="D1458"/>
    </row>
    <row r="1459" spans="1:4">
      <c r="A1459" s="1"/>
      <c r="B1459" s="39"/>
      <c r="C1459" s="1"/>
      <c r="D1459"/>
    </row>
    <row r="1460" spans="1:4">
      <c r="A1460" s="1"/>
      <c r="B1460" s="39"/>
      <c r="C1460" s="1"/>
      <c r="D1460"/>
    </row>
    <row r="1461" spans="1:4">
      <c r="A1461" s="1"/>
      <c r="B1461" s="39"/>
      <c r="C1461" s="1"/>
      <c r="D1461"/>
    </row>
    <row r="1462" spans="1:4">
      <c r="A1462" s="1"/>
      <c r="B1462" s="39"/>
      <c r="C1462" s="1"/>
      <c r="D1462"/>
    </row>
    <row r="1463" spans="1:4">
      <c r="A1463" s="1"/>
      <c r="B1463" s="39"/>
      <c r="C1463" s="1"/>
      <c r="D1463"/>
    </row>
    <row r="1464" spans="1:4">
      <c r="A1464" s="1"/>
      <c r="B1464" s="39"/>
      <c r="C1464" s="1"/>
      <c r="D1464"/>
    </row>
    <row r="1465" spans="1:4">
      <c r="A1465" s="1"/>
      <c r="B1465" s="39"/>
      <c r="C1465" s="1"/>
      <c r="D1465"/>
    </row>
    <row r="1466" spans="1:4">
      <c r="A1466" s="1"/>
      <c r="B1466" s="39"/>
      <c r="C1466" s="1"/>
      <c r="D1466"/>
    </row>
    <row r="1467" spans="1:4">
      <c r="A1467" s="1"/>
      <c r="B1467" s="39"/>
      <c r="C1467" s="1"/>
      <c r="D1467"/>
    </row>
    <row r="1468" spans="1:4">
      <c r="A1468" s="1"/>
      <c r="B1468" s="39"/>
      <c r="C1468" s="1"/>
      <c r="D1468"/>
    </row>
    <row r="1469" spans="1:4">
      <c r="A1469" s="1"/>
      <c r="B1469" s="39"/>
      <c r="C1469" s="1"/>
      <c r="D1469"/>
    </row>
    <row r="1470" spans="1:4">
      <c r="A1470" s="1"/>
      <c r="B1470" s="39"/>
      <c r="C1470" s="1"/>
      <c r="D1470"/>
    </row>
    <row r="1471" spans="1:4">
      <c r="A1471" s="1"/>
      <c r="B1471" s="39"/>
      <c r="C1471" s="1"/>
      <c r="D1471"/>
    </row>
    <row r="1472" spans="1:4">
      <c r="A1472" s="1"/>
      <c r="B1472" s="39"/>
      <c r="C1472" s="1"/>
      <c r="D1472"/>
    </row>
    <row r="1473" spans="1:4">
      <c r="A1473" s="1"/>
      <c r="B1473" s="39"/>
      <c r="C1473" s="1"/>
      <c r="D1473"/>
    </row>
    <row r="1474" spans="1:4">
      <c r="A1474" s="1"/>
      <c r="B1474" s="39"/>
      <c r="C1474" s="1"/>
      <c r="D1474"/>
    </row>
    <row r="1475" spans="1:4">
      <c r="A1475" s="1"/>
      <c r="B1475" s="39"/>
      <c r="C1475" s="1"/>
      <c r="D1475"/>
    </row>
    <row r="1476" spans="1:4">
      <c r="A1476" s="1"/>
      <c r="B1476" s="39"/>
      <c r="C1476" s="1"/>
      <c r="D1476"/>
    </row>
    <row r="1477" spans="1:4">
      <c r="A1477" s="1"/>
      <c r="B1477" s="39"/>
      <c r="C1477" s="1"/>
      <c r="D1477"/>
    </row>
    <row r="1478" spans="1:4">
      <c r="A1478" s="1"/>
      <c r="B1478" s="39"/>
      <c r="C1478" s="1"/>
      <c r="D1478"/>
    </row>
    <row r="1479" spans="1:4">
      <c r="A1479" s="1"/>
      <c r="B1479" s="39"/>
      <c r="C1479" s="1"/>
      <c r="D1479"/>
    </row>
    <row r="1480" spans="1:4">
      <c r="A1480" s="1"/>
      <c r="B1480" s="39"/>
      <c r="C1480" s="1"/>
      <c r="D1480"/>
    </row>
    <row r="1481" spans="1:4">
      <c r="A1481" s="1"/>
      <c r="B1481" s="39"/>
      <c r="C1481" s="1"/>
      <c r="D1481"/>
    </row>
    <row r="1482" spans="1:4">
      <c r="A1482" s="1"/>
      <c r="B1482" s="39"/>
      <c r="C1482" s="1"/>
      <c r="D1482"/>
    </row>
    <row r="1483" spans="1:4">
      <c r="A1483" s="1"/>
      <c r="B1483" s="39"/>
      <c r="C1483" s="1"/>
      <c r="D1483"/>
    </row>
    <row r="1484" spans="1:4">
      <c r="A1484" s="1"/>
      <c r="B1484" s="39"/>
      <c r="C1484" s="1"/>
      <c r="D1484"/>
    </row>
    <row r="1485" spans="1:4">
      <c r="A1485" s="1"/>
      <c r="B1485" s="39"/>
      <c r="C1485" s="1"/>
      <c r="D1485"/>
    </row>
    <row r="1486" spans="1:4">
      <c r="A1486" s="1"/>
      <c r="B1486" s="39"/>
      <c r="C1486" s="1"/>
      <c r="D1486"/>
    </row>
    <row r="1487" spans="1:4">
      <c r="A1487" s="1"/>
      <c r="B1487" s="39"/>
      <c r="C1487" s="1"/>
      <c r="D1487"/>
    </row>
    <row r="1488" spans="1:4">
      <c r="A1488" s="1"/>
      <c r="B1488" s="39"/>
      <c r="C1488" s="1"/>
      <c r="D1488"/>
    </row>
    <row r="1489" spans="1:4">
      <c r="A1489" s="1"/>
      <c r="B1489" s="39"/>
      <c r="C1489" s="1"/>
      <c r="D1489"/>
    </row>
    <row r="1490" spans="1:4">
      <c r="A1490" s="1"/>
      <c r="B1490" s="39"/>
      <c r="C1490" s="1"/>
      <c r="D1490"/>
    </row>
    <row r="1491" spans="1:4">
      <c r="A1491" s="1"/>
      <c r="B1491" s="39"/>
      <c r="C1491" s="1"/>
      <c r="D1491"/>
    </row>
    <row r="1492" spans="1:4">
      <c r="A1492" s="1"/>
      <c r="B1492" s="39"/>
      <c r="C1492" s="1"/>
      <c r="D1492"/>
    </row>
    <row r="1493" spans="1:4">
      <c r="A1493" s="1"/>
      <c r="B1493" s="39"/>
      <c r="C1493" s="1"/>
      <c r="D1493"/>
    </row>
    <row r="1494" spans="1:4">
      <c r="A1494" s="1"/>
      <c r="B1494" s="39"/>
      <c r="C1494" s="1"/>
      <c r="D1494"/>
    </row>
    <row r="1495" spans="1:4">
      <c r="A1495" s="1"/>
      <c r="B1495" s="39"/>
      <c r="C1495" s="1"/>
      <c r="D1495"/>
    </row>
    <row r="1496" spans="1:4">
      <c r="A1496" s="1"/>
      <c r="B1496" s="39"/>
      <c r="C1496" s="1"/>
      <c r="D1496"/>
    </row>
    <row r="1497" spans="1:4">
      <c r="A1497" s="1"/>
      <c r="B1497" s="39"/>
      <c r="C1497" s="1"/>
      <c r="D1497"/>
    </row>
    <row r="1498" spans="1:4">
      <c r="A1498" s="1"/>
      <c r="B1498" s="39"/>
      <c r="C1498" s="1"/>
      <c r="D1498"/>
    </row>
    <row r="1499" spans="1:4">
      <c r="A1499" s="1"/>
      <c r="B1499" s="39"/>
      <c r="C1499" s="1"/>
      <c r="D1499"/>
    </row>
    <row r="1500" spans="1:4">
      <c r="A1500" s="1"/>
      <c r="B1500" s="39"/>
      <c r="C1500" s="1"/>
      <c r="D1500"/>
    </row>
    <row r="1501" spans="1:4">
      <c r="A1501" s="1"/>
      <c r="B1501" s="39"/>
      <c r="C1501" s="1"/>
      <c r="D1501"/>
    </row>
    <row r="1502" spans="1:4">
      <c r="A1502" s="1"/>
      <c r="B1502" s="39"/>
      <c r="C1502" s="1"/>
      <c r="D1502"/>
    </row>
    <row r="1503" spans="1:4">
      <c r="A1503" s="1"/>
      <c r="B1503" s="39"/>
      <c r="C1503" s="1"/>
      <c r="D1503"/>
    </row>
    <row r="1504" spans="1:4">
      <c r="A1504" s="1"/>
      <c r="B1504" s="39"/>
      <c r="C1504" s="1"/>
      <c r="D1504"/>
    </row>
    <row r="1505" spans="1:4">
      <c r="A1505" s="1"/>
      <c r="B1505" s="39"/>
      <c r="C1505" s="1"/>
      <c r="D1505"/>
    </row>
    <row r="1506" spans="1:4">
      <c r="A1506" s="1"/>
      <c r="B1506" s="39"/>
      <c r="C1506" s="1"/>
      <c r="D1506"/>
    </row>
    <row r="1507" spans="1:4">
      <c r="A1507" s="1"/>
      <c r="B1507" s="39"/>
      <c r="C1507" s="1"/>
      <c r="D1507"/>
    </row>
    <row r="1508" spans="1:4">
      <c r="A1508" s="1"/>
      <c r="B1508" s="39"/>
      <c r="C1508" s="1"/>
      <c r="D1508"/>
    </row>
    <row r="1509" spans="1:4">
      <c r="A1509" s="1"/>
      <c r="B1509" s="39"/>
      <c r="C1509" s="1"/>
      <c r="D1509"/>
    </row>
    <row r="1510" spans="1:4">
      <c r="A1510" s="1"/>
      <c r="B1510" s="39"/>
      <c r="C1510" s="1"/>
      <c r="D1510"/>
    </row>
    <row r="1511" spans="1:4">
      <c r="A1511" s="1"/>
      <c r="B1511" s="39"/>
      <c r="C1511" s="1"/>
      <c r="D1511"/>
    </row>
    <row r="1512" spans="1:4">
      <c r="A1512" s="1"/>
      <c r="B1512" s="39"/>
      <c r="C1512" s="1"/>
      <c r="D1512"/>
    </row>
    <row r="1513" spans="1:4">
      <c r="A1513" s="1"/>
      <c r="B1513" s="39"/>
      <c r="C1513" s="1"/>
      <c r="D1513"/>
    </row>
    <row r="1514" spans="1:4">
      <c r="A1514" s="1"/>
      <c r="B1514" s="39"/>
      <c r="C1514" s="1"/>
      <c r="D1514"/>
    </row>
    <row r="1515" spans="1:4">
      <c r="A1515" s="1"/>
      <c r="B1515" s="39"/>
      <c r="C1515" s="1"/>
      <c r="D1515"/>
    </row>
    <row r="1516" spans="1:4">
      <c r="A1516" s="1"/>
      <c r="B1516" s="39"/>
      <c r="C1516" s="1"/>
      <c r="D1516"/>
    </row>
    <row r="1517" spans="1:4">
      <c r="A1517" s="1"/>
      <c r="B1517" s="39"/>
      <c r="C1517" s="1"/>
      <c r="D1517"/>
    </row>
    <row r="1518" spans="1:4">
      <c r="A1518" s="1"/>
      <c r="B1518" s="39"/>
      <c r="C1518" s="1"/>
      <c r="D1518"/>
    </row>
    <row r="1519" spans="1:4">
      <c r="A1519" s="1"/>
      <c r="B1519" s="39"/>
      <c r="C1519" s="1"/>
      <c r="D1519"/>
    </row>
    <row r="1520" spans="1:4">
      <c r="A1520" s="1"/>
      <c r="B1520" s="39"/>
      <c r="C1520" s="1"/>
      <c r="D1520"/>
    </row>
    <row r="1521" spans="1:4">
      <c r="A1521" s="1"/>
      <c r="B1521" s="39"/>
      <c r="C1521" s="1"/>
      <c r="D1521"/>
    </row>
    <row r="1522" spans="1:4">
      <c r="A1522" s="1"/>
      <c r="B1522" s="39"/>
      <c r="C1522" s="1"/>
      <c r="D1522"/>
    </row>
    <row r="1523" spans="1:4">
      <c r="A1523" s="1"/>
      <c r="B1523" s="39"/>
      <c r="C1523" s="1"/>
      <c r="D1523"/>
    </row>
    <row r="1524" spans="1:4">
      <c r="A1524" s="1"/>
      <c r="B1524" s="39"/>
      <c r="C1524" s="1"/>
      <c r="D1524"/>
    </row>
    <row r="1525" spans="1:4">
      <c r="A1525" s="1"/>
      <c r="B1525" s="39"/>
      <c r="C1525" s="1"/>
      <c r="D1525"/>
    </row>
    <row r="1526" spans="1:4">
      <c r="A1526" s="1"/>
      <c r="B1526" s="39"/>
      <c r="C1526" s="1"/>
      <c r="D1526"/>
    </row>
    <row r="1527" spans="1:4">
      <c r="A1527" s="1"/>
      <c r="B1527" s="39"/>
      <c r="C1527" s="1"/>
      <c r="D1527"/>
    </row>
    <row r="1528" spans="1:4">
      <c r="A1528" s="1"/>
      <c r="B1528" s="39"/>
      <c r="C1528" s="1"/>
      <c r="D1528"/>
    </row>
    <row r="1529" spans="1:4">
      <c r="A1529" s="1"/>
      <c r="B1529" s="39"/>
      <c r="C1529" s="1"/>
      <c r="D1529"/>
    </row>
    <row r="1530" spans="1:4">
      <c r="A1530" s="1"/>
      <c r="B1530" s="39"/>
      <c r="C1530" s="1"/>
      <c r="D1530"/>
    </row>
    <row r="1531" spans="1:4">
      <c r="A1531" s="1"/>
      <c r="B1531" s="39"/>
      <c r="C1531" s="1"/>
      <c r="D1531"/>
    </row>
    <row r="1532" spans="1:4">
      <c r="A1532" s="1"/>
      <c r="B1532" s="39"/>
      <c r="C1532" s="1"/>
      <c r="D1532"/>
    </row>
    <row r="1533" spans="1:4">
      <c r="A1533" s="1"/>
      <c r="B1533" s="39"/>
      <c r="C1533" s="1"/>
      <c r="D1533"/>
    </row>
    <row r="1534" spans="1:4">
      <c r="A1534" s="1"/>
      <c r="B1534" s="39"/>
      <c r="C1534" s="1"/>
      <c r="D1534"/>
    </row>
    <row r="1535" spans="1:4">
      <c r="A1535" s="1"/>
      <c r="B1535" s="39"/>
      <c r="C1535" s="1"/>
      <c r="D1535"/>
    </row>
    <row r="1536" spans="1:4">
      <c r="A1536" s="1"/>
      <c r="B1536" s="39"/>
      <c r="C1536" s="1"/>
      <c r="D1536"/>
    </row>
    <row r="1537" spans="1:4">
      <c r="A1537" s="1"/>
      <c r="B1537" s="39"/>
      <c r="C1537" s="1"/>
      <c r="D1537"/>
    </row>
    <row r="1538" spans="1:4">
      <c r="A1538" s="1"/>
      <c r="B1538" s="39"/>
      <c r="C1538" s="1"/>
      <c r="D1538"/>
    </row>
    <row r="1539" spans="1:4">
      <c r="A1539" s="1"/>
      <c r="B1539" s="39"/>
      <c r="C1539" s="1"/>
      <c r="D1539"/>
    </row>
    <row r="1540" spans="1:4">
      <c r="A1540" s="1"/>
      <c r="B1540" s="39"/>
      <c r="C1540" s="1"/>
      <c r="D1540"/>
    </row>
    <row r="1541" spans="1:4">
      <c r="A1541" s="1"/>
      <c r="B1541" s="39"/>
      <c r="C1541" s="1"/>
      <c r="D1541"/>
    </row>
    <row r="1542" spans="1:4">
      <c r="A1542" s="1"/>
      <c r="B1542" s="39"/>
      <c r="C1542" s="1"/>
      <c r="D1542"/>
    </row>
    <row r="1543" spans="1:4">
      <c r="A1543" s="1"/>
      <c r="B1543" s="39"/>
      <c r="C1543" s="1"/>
      <c r="D1543"/>
    </row>
    <row r="1544" spans="1:4">
      <c r="A1544" s="1"/>
      <c r="B1544" s="39"/>
      <c r="C1544" s="1"/>
      <c r="D1544"/>
    </row>
    <row r="1545" spans="1:4">
      <c r="A1545" s="1"/>
      <c r="B1545" s="39"/>
      <c r="C1545" s="1"/>
      <c r="D1545"/>
    </row>
    <row r="1546" spans="1:4">
      <c r="A1546" s="1"/>
      <c r="B1546" s="39"/>
      <c r="C1546" s="1"/>
      <c r="D1546"/>
    </row>
    <row r="1547" spans="1:4">
      <c r="A1547" s="1"/>
      <c r="B1547" s="39"/>
      <c r="C1547" s="1"/>
      <c r="D1547"/>
    </row>
    <row r="1548" spans="1:4">
      <c r="A1548" s="1"/>
      <c r="B1548" s="39"/>
      <c r="C1548" s="1"/>
      <c r="D1548"/>
    </row>
    <row r="1549" spans="1:4">
      <c r="A1549" s="1"/>
      <c r="B1549" s="39"/>
      <c r="C1549" s="1"/>
      <c r="D1549"/>
    </row>
    <row r="1550" spans="1:4">
      <c r="A1550" s="1"/>
      <c r="B1550" s="39"/>
      <c r="C1550" s="1"/>
      <c r="D1550"/>
    </row>
    <row r="1551" spans="1:4">
      <c r="A1551" s="1"/>
      <c r="B1551" s="39"/>
      <c r="C1551" s="1"/>
      <c r="D1551"/>
    </row>
    <row r="1552" spans="1:4">
      <c r="A1552" s="1"/>
      <c r="B1552" s="39"/>
      <c r="C1552" s="1"/>
      <c r="D1552"/>
    </row>
    <row r="1553" spans="1:4">
      <c r="A1553" s="1"/>
      <c r="B1553" s="39"/>
      <c r="C1553" s="1"/>
      <c r="D1553"/>
    </row>
    <row r="1554" spans="1:4">
      <c r="A1554" s="1"/>
      <c r="B1554" s="39"/>
      <c r="C1554" s="1"/>
      <c r="D1554"/>
    </row>
    <row r="1555" spans="1:4">
      <c r="A1555" s="1"/>
      <c r="B1555" s="39"/>
      <c r="C1555" s="1"/>
      <c r="D1555"/>
    </row>
    <row r="1556" spans="1:4">
      <c r="A1556" s="1"/>
      <c r="B1556" s="39"/>
      <c r="C1556" s="1"/>
      <c r="D1556"/>
    </row>
    <row r="1557" spans="1:4">
      <c r="A1557" s="1"/>
      <c r="B1557" s="39"/>
      <c r="C1557" s="1"/>
      <c r="D1557"/>
    </row>
    <row r="1558" spans="1:4">
      <c r="A1558" s="1"/>
      <c r="B1558" s="39"/>
      <c r="C1558" s="1"/>
      <c r="D1558"/>
    </row>
    <row r="1559" spans="1:4">
      <c r="A1559" s="1"/>
      <c r="B1559" s="39"/>
      <c r="C1559" s="1"/>
      <c r="D1559"/>
    </row>
    <row r="1560" spans="1:4">
      <c r="A1560" s="1"/>
      <c r="B1560" s="39"/>
      <c r="C1560" s="1"/>
      <c r="D1560"/>
    </row>
    <row r="1561" spans="1:4">
      <c r="A1561" s="1"/>
      <c r="B1561" s="39"/>
      <c r="C1561" s="1"/>
      <c r="D1561"/>
    </row>
    <row r="1562" spans="1:4">
      <c r="A1562" s="1"/>
      <c r="B1562" s="39"/>
      <c r="C1562" s="1"/>
      <c r="D1562"/>
    </row>
    <row r="1563" spans="1:4">
      <c r="A1563" s="1"/>
      <c r="B1563" s="39"/>
      <c r="C1563" s="1"/>
      <c r="D1563"/>
    </row>
    <row r="1564" spans="1:4">
      <c r="A1564" s="1"/>
      <c r="B1564" s="39"/>
      <c r="C1564" s="1"/>
      <c r="D1564"/>
    </row>
    <row r="1565" spans="1:4">
      <c r="A1565" s="1"/>
      <c r="B1565" s="39"/>
      <c r="C1565" s="1"/>
      <c r="D1565"/>
    </row>
    <row r="1566" spans="1:4">
      <c r="A1566" s="1"/>
      <c r="B1566" s="39"/>
      <c r="C1566" s="1"/>
      <c r="D1566"/>
    </row>
    <row r="1567" spans="1:4">
      <c r="A1567" s="1"/>
      <c r="B1567" s="39"/>
      <c r="C1567" s="1"/>
      <c r="D1567"/>
    </row>
    <row r="1568" spans="1:4">
      <c r="A1568" s="1"/>
      <c r="B1568" s="39"/>
      <c r="C1568" s="1"/>
      <c r="D1568"/>
    </row>
    <row r="1569" spans="1:4">
      <c r="A1569" s="1"/>
      <c r="B1569" s="39"/>
      <c r="C1569" s="1"/>
      <c r="D1569"/>
    </row>
    <row r="1570" spans="1:4">
      <c r="A1570" s="1"/>
      <c r="B1570" s="39"/>
      <c r="C1570" s="1"/>
      <c r="D1570"/>
    </row>
    <row r="1571" spans="1:4">
      <c r="A1571" s="1"/>
      <c r="B1571" s="39"/>
      <c r="C1571" s="1"/>
      <c r="D1571"/>
    </row>
    <row r="1572" spans="1:4">
      <c r="A1572" s="1"/>
      <c r="B1572" s="39"/>
      <c r="C1572" s="1"/>
      <c r="D1572"/>
    </row>
    <row r="1573" spans="1:4">
      <c r="A1573" s="1"/>
      <c r="B1573" s="39"/>
      <c r="C1573" s="1"/>
      <c r="D1573"/>
    </row>
    <row r="1574" spans="1:4">
      <c r="A1574" s="1"/>
      <c r="B1574" s="39"/>
      <c r="C1574" s="1"/>
      <c r="D1574"/>
    </row>
    <row r="1575" spans="1:4">
      <c r="A1575" s="1"/>
      <c r="B1575" s="39"/>
      <c r="C1575" s="1"/>
      <c r="D1575"/>
    </row>
    <row r="1576" spans="1:4">
      <c r="A1576" s="1"/>
      <c r="B1576" s="39"/>
      <c r="C1576" s="1"/>
      <c r="D1576"/>
    </row>
    <row r="1577" spans="1:4">
      <c r="A1577" s="1"/>
      <c r="B1577" s="39"/>
      <c r="C1577" s="1"/>
      <c r="D1577"/>
    </row>
    <row r="1578" spans="1:4">
      <c r="A1578" s="1"/>
      <c r="B1578" s="39"/>
      <c r="C1578" s="1"/>
      <c r="D1578"/>
    </row>
    <row r="1579" spans="1:4">
      <c r="A1579" s="1"/>
      <c r="B1579" s="39"/>
      <c r="C1579" s="1"/>
      <c r="D1579"/>
    </row>
    <row r="1580" spans="1:4">
      <c r="A1580" s="1"/>
      <c r="B1580" s="39"/>
      <c r="C1580" s="1"/>
      <c r="D1580"/>
    </row>
    <row r="1581" spans="1:4">
      <c r="A1581" s="1"/>
      <c r="B1581" s="39"/>
      <c r="C1581" s="1"/>
      <c r="D1581"/>
    </row>
    <row r="1582" spans="1:4">
      <c r="A1582" s="1"/>
      <c r="B1582" s="39"/>
      <c r="C1582" s="1"/>
      <c r="D1582"/>
    </row>
    <row r="1583" spans="1:4">
      <c r="A1583" s="1"/>
      <c r="B1583" s="39"/>
      <c r="C1583" s="1"/>
      <c r="D1583"/>
    </row>
    <row r="1584" spans="1:4">
      <c r="A1584" s="1"/>
      <c r="B1584" s="39"/>
      <c r="C1584" s="1"/>
      <c r="D1584"/>
    </row>
    <row r="1585" spans="1:4">
      <c r="A1585" s="1"/>
      <c r="B1585" s="39"/>
      <c r="C1585" s="1"/>
      <c r="D1585"/>
    </row>
    <row r="1586" spans="1:4">
      <c r="A1586" s="1"/>
      <c r="B1586" s="39"/>
      <c r="C1586" s="1"/>
      <c r="D1586"/>
    </row>
    <row r="1587" spans="1:4">
      <c r="A1587" s="1"/>
      <c r="B1587" s="39"/>
      <c r="C1587" s="1"/>
      <c r="D1587"/>
    </row>
    <row r="1588" spans="1:4">
      <c r="A1588" s="1"/>
      <c r="B1588" s="39"/>
      <c r="C1588" s="1"/>
      <c r="D1588"/>
    </row>
    <row r="1589" spans="1:4">
      <c r="A1589" s="1"/>
      <c r="B1589" s="39"/>
      <c r="C1589" s="1"/>
      <c r="D1589"/>
    </row>
    <row r="1590" spans="1:4">
      <c r="A1590" s="1"/>
      <c r="B1590" s="39"/>
      <c r="C1590" s="1"/>
      <c r="D1590"/>
    </row>
    <row r="1591" spans="1:4">
      <c r="A1591" s="1"/>
      <c r="B1591" s="39"/>
      <c r="C1591" s="1"/>
      <c r="D1591"/>
    </row>
    <row r="1592" spans="1:4">
      <c r="A1592" s="1"/>
      <c r="B1592" s="39"/>
      <c r="C1592" s="1"/>
      <c r="D1592"/>
    </row>
    <row r="1593" spans="1:4">
      <c r="A1593" s="1"/>
      <c r="B1593" s="39"/>
      <c r="C1593" s="1"/>
      <c r="D1593"/>
    </row>
    <row r="1594" spans="1:4">
      <c r="A1594" s="1"/>
      <c r="B1594" s="39"/>
      <c r="C1594" s="1"/>
      <c r="D1594"/>
    </row>
    <row r="1595" spans="1:4">
      <c r="A1595" s="1"/>
      <c r="B1595" s="39"/>
      <c r="C1595" s="1"/>
      <c r="D1595"/>
    </row>
    <row r="1596" spans="1:4">
      <c r="A1596" s="1"/>
      <c r="B1596" s="39"/>
      <c r="C1596" s="1"/>
      <c r="D1596"/>
    </row>
    <row r="1597" spans="1:4">
      <c r="A1597" s="1"/>
      <c r="B1597" s="39"/>
      <c r="C1597" s="1"/>
      <c r="D1597"/>
    </row>
    <row r="1598" spans="1:4">
      <c r="A1598" s="1"/>
      <c r="B1598" s="39"/>
      <c r="C1598" s="1"/>
      <c r="D1598"/>
    </row>
    <row r="1599" spans="1:4">
      <c r="A1599" s="1"/>
      <c r="B1599" s="39"/>
      <c r="C1599" s="1"/>
      <c r="D1599"/>
    </row>
    <row r="1600" spans="1:4">
      <c r="A1600" s="1"/>
      <c r="B1600" s="39"/>
      <c r="C1600" s="1"/>
      <c r="D1600"/>
    </row>
    <row r="1601" spans="1:4">
      <c r="A1601" s="1"/>
      <c r="B1601" s="39"/>
      <c r="C1601" s="1"/>
      <c r="D1601"/>
    </row>
    <row r="1602" spans="1:4">
      <c r="A1602" s="1"/>
      <c r="B1602" s="39"/>
      <c r="C1602" s="1"/>
      <c r="D1602"/>
    </row>
    <row r="1603" spans="1:4">
      <c r="A1603" s="1"/>
      <c r="B1603" s="39"/>
      <c r="C1603" s="1"/>
      <c r="D1603"/>
    </row>
    <row r="1604" spans="1:4">
      <c r="A1604" s="1"/>
      <c r="B1604" s="39"/>
      <c r="C1604" s="1"/>
      <c r="D1604"/>
    </row>
    <row r="1605" spans="1:4">
      <c r="A1605" s="1"/>
      <c r="B1605" s="39"/>
      <c r="C1605" s="1"/>
      <c r="D1605"/>
    </row>
    <row r="1606" spans="1:4">
      <c r="A1606" s="1"/>
      <c r="B1606" s="39"/>
      <c r="C1606" s="1"/>
      <c r="D1606"/>
    </row>
    <row r="1607" spans="1:4">
      <c r="A1607" s="1"/>
      <c r="B1607" s="39"/>
      <c r="C1607" s="1"/>
      <c r="D1607"/>
    </row>
    <row r="1608" spans="1:4">
      <c r="A1608" s="1"/>
      <c r="B1608" s="39"/>
      <c r="C1608" s="1"/>
      <c r="D1608"/>
    </row>
    <row r="1609" spans="1:4">
      <c r="A1609" s="1"/>
      <c r="B1609" s="39"/>
      <c r="C1609" s="1"/>
      <c r="D1609"/>
    </row>
    <row r="1610" spans="1:4">
      <c r="A1610" s="1"/>
      <c r="B1610" s="39"/>
      <c r="C1610" s="1"/>
      <c r="D1610"/>
    </row>
    <row r="1611" spans="1:4">
      <c r="A1611" s="1"/>
      <c r="B1611" s="39"/>
      <c r="C1611" s="1"/>
      <c r="D1611"/>
    </row>
    <row r="1612" spans="1:4">
      <c r="A1612" s="1"/>
      <c r="B1612" s="39"/>
      <c r="C1612" s="1"/>
      <c r="D1612"/>
    </row>
    <row r="1613" spans="1:4">
      <c r="A1613" s="1"/>
      <c r="B1613" s="39"/>
      <c r="C1613" s="1"/>
      <c r="D1613"/>
    </row>
    <row r="1614" spans="1:4">
      <c r="A1614" s="1"/>
      <c r="B1614" s="39"/>
      <c r="C1614" s="1"/>
      <c r="D1614"/>
    </row>
    <row r="1615" spans="1:4">
      <c r="A1615" s="1"/>
      <c r="B1615" s="39"/>
      <c r="C1615" s="1"/>
      <c r="D1615"/>
    </row>
    <row r="1616" spans="1:4">
      <c r="A1616" s="1"/>
      <c r="B1616" s="39"/>
      <c r="C1616" s="1"/>
      <c r="D1616"/>
    </row>
    <row r="1617" spans="1:4">
      <c r="A1617" s="1"/>
      <c r="B1617" s="39"/>
      <c r="C1617" s="1"/>
      <c r="D1617"/>
    </row>
    <row r="1618" spans="1:4">
      <c r="A1618" s="1"/>
      <c r="B1618" s="39"/>
      <c r="C1618" s="1"/>
      <c r="D1618"/>
    </row>
    <row r="1619" spans="1:4">
      <c r="A1619" s="1"/>
      <c r="B1619" s="39"/>
      <c r="C1619" s="1"/>
      <c r="D1619"/>
    </row>
    <row r="1620" spans="1:4">
      <c r="A1620" s="1"/>
      <c r="B1620" s="39"/>
      <c r="C1620" s="1"/>
      <c r="D1620"/>
    </row>
    <row r="1621" spans="1:4">
      <c r="A1621" s="1"/>
      <c r="B1621" s="39"/>
      <c r="C1621" s="1"/>
      <c r="D1621"/>
    </row>
    <row r="1622" spans="1:4">
      <c r="A1622" s="1"/>
      <c r="B1622" s="39"/>
      <c r="C1622" s="1"/>
      <c r="D1622"/>
    </row>
    <row r="1623" spans="1:4">
      <c r="A1623" s="1"/>
      <c r="B1623" s="39"/>
      <c r="C1623" s="1"/>
      <c r="D1623"/>
    </row>
    <row r="1624" spans="1:4">
      <c r="A1624" s="1"/>
      <c r="B1624" s="39"/>
      <c r="C1624" s="1"/>
      <c r="D1624"/>
    </row>
    <row r="1625" spans="1:4">
      <c r="A1625" s="1"/>
      <c r="B1625" s="39"/>
      <c r="C1625" s="1"/>
      <c r="D1625"/>
    </row>
    <row r="1626" spans="1:4">
      <c r="A1626" s="1"/>
      <c r="B1626" s="39"/>
      <c r="C1626" s="1"/>
      <c r="D1626"/>
    </row>
    <row r="1627" spans="1:4">
      <c r="A1627" s="1"/>
      <c r="B1627" s="39"/>
      <c r="C1627" s="1"/>
      <c r="D1627"/>
    </row>
    <row r="1628" spans="1:4">
      <c r="A1628" s="1"/>
      <c r="B1628" s="39"/>
      <c r="C1628" s="1"/>
      <c r="D1628"/>
    </row>
    <row r="1629" spans="1:4">
      <c r="A1629" s="1"/>
      <c r="B1629" s="39"/>
      <c r="C1629" s="1"/>
      <c r="D1629"/>
    </row>
    <row r="1630" spans="1:4">
      <c r="A1630" s="1"/>
      <c r="B1630" s="39"/>
      <c r="C1630" s="1"/>
      <c r="D1630"/>
    </row>
    <row r="1631" spans="1:4">
      <c r="A1631" s="1"/>
      <c r="B1631" s="39"/>
      <c r="C1631" s="1"/>
      <c r="D1631"/>
    </row>
    <row r="1632" spans="1:4">
      <c r="A1632" s="1"/>
      <c r="B1632" s="39"/>
      <c r="C1632" s="1"/>
      <c r="D1632"/>
    </row>
    <row r="1633" spans="1:4">
      <c r="A1633" s="1"/>
      <c r="B1633" s="39"/>
      <c r="C1633" s="1"/>
      <c r="D1633"/>
    </row>
    <row r="1634" spans="1:4">
      <c r="A1634" s="1"/>
      <c r="B1634" s="39"/>
      <c r="C1634" s="1"/>
      <c r="D1634"/>
    </row>
    <row r="1635" spans="1:4">
      <c r="A1635" s="1"/>
      <c r="B1635" s="39"/>
      <c r="C1635" s="1"/>
      <c r="D1635"/>
    </row>
    <row r="1636" spans="1:4">
      <c r="A1636" s="1"/>
      <c r="B1636" s="39"/>
      <c r="C1636" s="1"/>
      <c r="D1636"/>
    </row>
    <row r="1637" spans="1:4">
      <c r="A1637" s="1"/>
      <c r="B1637" s="39"/>
      <c r="C1637" s="1"/>
      <c r="D1637"/>
    </row>
    <row r="1638" spans="1:4">
      <c r="A1638" s="1"/>
      <c r="B1638" s="39"/>
      <c r="C1638" s="1"/>
      <c r="D1638"/>
    </row>
    <row r="1639" spans="1:4">
      <c r="A1639" s="1"/>
      <c r="B1639" s="39"/>
      <c r="C1639" s="1"/>
      <c r="D1639"/>
    </row>
    <row r="1640" spans="1:4">
      <c r="A1640" s="1"/>
      <c r="B1640" s="39"/>
      <c r="C1640" s="1"/>
      <c r="D1640"/>
    </row>
    <row r="1641" spans="1:4">
      <c r="A1641" s="1"/>
      <c r="B1641" s="39"/>
      <c r="C1641" s="1"/>
      <c r="D1641"/>
    </row>
    <row r="1642" spans="1:4">
      <c r="A1642" s="1"/>
      <c r="B1642" s="39"/>
      <c r="C1642" s="1"/>
      <c r="D1642"/>
    </row>
    <row r="1643" spans="1:4">
      <c r="A1643" s="1"/>
      <c r="B1643" s="39"/>
      <c r="C1643" s="1"/>
      <c r="D1643"/>
    </row>
    <row r="1644" spans="1:4">
      <c r="A1644" s="1"/>
      <c r="B1644" s="39"/>
      <c r="C1644" s="1"/>
      <c r="D1644"/>
    </row>
    <row r="1645" spans="1:4">
      <c r="A1645" s="1"/>
      <c r="B1645" s="39"/>
      <c r="C1645" s="1"/>
      <c r="D1645"/>
    </row>
    <row r="1646" spans="1:4">
      <c r="A1646" s="1"/>
      <c r="B1646" s="39"/>
      <c r="C1646" s="1"/>
      <c r="D1646"/>
    </row>
    <row r="1647" spans="1:4">
      <c r="A1647" s="1"/>
      <c r="B1647" s="39"/>
      <c r="C1647" s="1"/>
      <c r="D1647"/>
    </row>
    <row r="1648" spans="1:4">
      <c r="A1648" s="1"/>
      <c r="B1648" s="39"/>
      <c r="C1648" s="1"/>
      <c r="D1648"/>
    </row>
    <row r="1649" spans="1:4">
      <c r="A1649" s="1"/>
      <c r="B1649" s="39"/>
      <c r="C1649" s="1"/>
      <c r="D1649"/>
    </row>
    <row r="1650" spans="1:4">
      <c r="A1650" s="1"/>
      <c r="B1650" s="39"/>
      <c r="C1650" s="1"/>
      <c r="D1650"/>
    </row>
    <row r="1651" spans="1:4">
      <c r="A1651" s="1"/>
      <c r="B1651" s="39"/>
      <c r="C1651" s="1"/>
      <c r="D1651"/>
    </row>
    <row r="1652" spans="1:4">
      <c r="A1652" s="1"/>
      <c r="B1652" s="39"/>
      <c r="C1652" s="1"/>
      <c r="D1652"/>
    </row>
    <row r="1653" spans="1:4">
      <c r="A1653" s="1"/>
      <c r="B1653" s="39"/>
      <c r="C1653" s="1"/>
      <c r="D1653"/>
    </row>
    <row r="1654" spans="1:4">
      <c r="A1654" s="1"/>
      <c r="B1654" s="39"/>
      <c r="C1654" s="1"/>
      <c r="D1654"/>
    </row>
    <row r="1655" spans="1:4">
      <c r="A1655" s="1"/>
      <c r="B1655" s="39"/>
      <c r="C1655" s="1"/>
      <c r="D1655"/>
    </row>
    <row r="1656" spans="1:4">
      <c r="A1656" s="1"/>
      <c r="B1656" s="39"/>
      <c r="C1656" s="1"/>
      <c r="D1656"/>
    </row>
    <row r="1657" spans="1:4">
      <c r="A1657" s="1"/>
      <c r="B1657" s="39"/>
      <c r="C1657" s="1"/>
      <c r="D1657"/>
    </row>
    <row r="1658" spans="1:4">
      <c r="A1658" s="1"/>
      <c r="B1658" s="39"/>
      <c r="C1658" s="1"/>
      <c r="D1658"/>
    </row>
    <row r="1659" spans="1:4">
      <c r="A1659" s="1"/>
      <c r="B1659" s="39"/>
      <c r="C1659" s="1"/>
      <c r="D1659"/>
    </row>
    <row r="1660" spans="1:4">
      <c r="A1660" s="1"/>
      <c r="B1660" s="39"/>
      <c r="C1660" s="1"/>
      <c r="D1660"/>
    </row>
    <row r="1661" spans="1:4">
      <c r="A1661" s="1"/>
      <c r="B1661" s="39"/>
      <c r="C1661" s="1"/>
      <c r="D1661"/>
    </row>
    <row r="1662" spans="1:4">
      <c r="A1662" s="1"/>
      <c r="B1662" s="39"/>
      <c r="C1662" s="1"/>
      <c r="D1662"/>
    </row>
    <row r="1663" spans="1:4">
      <c r="A1663" s="1"/>
      <c r="B1663" s="39"/>
      <c r="C1663" s="1"/>
      <c r="D1663"/>
    </row>
    <row r="1664" spans="1:4">
      <c r="A1664" s="1"/>
      <c r="B1664" s="39"/>
      <c r="C1664" s="1"/>
      <c r="D1664"/>
    </row>
    <row r="1665" spans="1:4">
      <c r="A1665" s="1"/>
      <c r="B1665" s="39"/>
      <c r="C1665" s="1"/>
      <c r="D1665"/>
    </row>
    <row r="1666" spans="1:4">
      <c r="A1666" s="1"/>
      <c r="B1666" s="39"/>
      <c r="C1666" s="1"/>
      <c r="D1666"/>
    </row>
    <row r="1667" spans="1:4">
      <c r="A1667" s="1"/>
      <c r="B1667" s="39"/>
      <c r="C1667" s="1"/>
      <c r="D1667"/>
    </row>
    <row r="1668" spans="1:4">
      <c r="A1668" s="1"/>
      <c r="B1668" s="39"/>
      <c r="C1668" s="1"/>
      <c r="D1668"/>
    </row>
    <row r="1669" spans="1:4">
      <c r="A1669" s="1"/>
      <c r="B1669" s="39"/>
      <c r="C1669" s="1"/>
      <c r="D1669"/>
    </row>
    <row r="1670" spans="1:4">
      <c r="A1670" s="1"/>
      <c r="B1670" s="39"/>
      <c r="C1670" s="1"/>
      <c r="D1670"/>
    </row>
    <row r="1671" spans="1:4">
      <c r="A1671" s="1"/>
      <c r="B1671" s="39"/>
      <c r="C1671" s="1"/>
      <c r="D1671"/>
    </row>
    <row r="1672" spans="1:4">
      <c r="A1672" s="1"/>
      <c r="B1672" s="39"/>
      <c r="C1672" s="1"/>
      <c r="D1672"/>
    </row>
    <row r="1673" spans="1:4">
      <c r="A1673" s="1"/>
      <c r="B1673" s="39"/>
      <c r="C1673" s="1"/>
      <c r="D1673"/>
    </row>
    <row r="1674" spans="1:4">
      <c r="A1674" s="1"/>
      <c r="B1674" s="39"/>
      <c r="C1674" s="1"/>
      <c r="D1674"/>
    </row>
    <row r="1675" spans="1:4">
      <c r="A1675" s="1"/>
      <c r="B1675" s="39"/>
      <c r="C1675" s="1"/>
      <c r="D1675"/>
    </row>
    <row r="1676" spans="1:4">
      <c r="A1676" s="1"/>
      <c r="B1676" s="39"/>
      <c r="C1676" s="1"/>
      <c r="D1676"/>
    </row>
    <row r="1677" spans="1:4">
      <c r="A1677" s="1"/>
      <c r="B1677" s="39"/>
      <c r="C1677" s="1"/>
      <c r="D1677"/>
    </row>
    <row r="1678" spans="1:4">
      <c r="A1678" s="1"/>
      <c r="B1678" s="39"/>
      <c r="C1678" s="1"/>
      <c r="D1678"/>
    </row>
    <row r="1679" spans="1:4">
      <c r="A1679" s="1"/>
      <c r="B1679" s="39"/>
      <c r="C1679" s="1"/>
      <c r="D1679"/>
    </row>
    <row r="1680" spans="1:4">
      <c r="A1680" s="1"/>
      <c r="B1680" s="39"/>
      <c r="C1680" s="1"/>
      <c r="D1680"/>
    </row>
    <row r="1681" spans="1:4">
      <c r="A1681" s="1"/>
      <c r="B1681" s="39"/>
      <c r="C1681" s="1"/>
      <c r="D1681"/>
    </row>
    <row r="1682" spans="1:4">
      <c r="A1682" s="1"/>
      <c r="B1682" s="39"/>
      <c r="C1682" s="1"/>
      <c r="D1682"/>
    </row>
    <row r="1683" spans="1:4">
      <c r="A1683" s="1"/>
      <c r="B1683" s="39"/>
      <c r="C1683" s="1"/>
      <c r="D1683"/>
    </row>
    <row r="1684" spans="1:4">
      <c r="A1684" s="1"/>
      <c r="B1684" s="39"/>
      <c r="C1684" s="1"/>
      <c r="D1684"/>
    </row>
    <row r="1685" spans="1:4">
      <c r="A1685" s="1"/>
      <c r="B1685" s="39"/>
      <c r="C1685" s="1"/>
      <c r="D1685"/>
    </row>
    <row r="1686" spans="1:4">
      <c r="A1686" s="1"/>
      <c r="B1686" s="39"/>
      <c r="C1686" s="1"/>
      <c r="D1686"/>
    </row>
    <row r="1687" spans="1:4">
      <c r="A1687" s="1"/>
      <c r="B1687" s="39"/>
      <c r="C1687" s="1"/>
      <c r="D1687"/>
    </row>
    <row r="1688" spans="1:4">
      <c r="A1688" s="1"/>
      <c r="B1688" s="39"/>
      <c r="C1688" s="1"/>
      <c r="D1688"/>
    </row>
    <row r="1689" spans="1:4">
      <c r="A1689" s="1"/>
      <c r="B1689" s="39"/>
      <c r="C1689" s="1"/>
      <c r="D1689"/>
    </row>
    <row r="1690" spans="1:4">
      <c r="A1690" s="1"/>
      <c r="B1690" s="39"/>
      <c r="C1690" s="1"/>
      <c r="D1690"/>
    </row>
    <row r="1691" spans="1:4">
      <c r="A1691" s="1"/>
      <c r="B1691" s="39"/>
      <c r="C1691" s="1"/>
      <c r="D1691"/>
    </row>
    <row r="1692" spans="1:4">
      <c r="A1692" s="1"/>
      <c r="B1692" s="39"/>
      <c r="C1692" s="1"/>
      <c r="D1692"/>
    </row>
    <row r="1693" spans="1:4">
      <c r="A1693" s="1"/>
      <c r="B1693" s="39"/>
      <c r="C1693" s="1"/>
      <c r="D1693"/>
    </row>
    <row r="1694" spans="1:4">
      <c r="A1694" s="1"/>
      <c r="B1694" s="39"/>
      <c r="C1694" s="1"/>
      <c r="D1694"/>
    </row>
    <row r="1695" spans="1:4">
      <c r="A1695" s="1"/>
      <c r="B1695" s="39"/>
      <c r="C1695" s="1"/>
      <c r="D1695"/>
    </row>
    <row r="1696" spans="1:4">
      <c r="A1696" s="1"/>
      <c r="B1696" s="39"/>
      <c r="C1696" s="1"/>
      <c r="D1696"/>
    </row>
    <row r="1697" spans="1:4">
      <c r="A1697" s="1"/>
      <c r="B1697" s="39"/>
      <c r="C1697" s="1"/>
      <c r="D1697"/>
    </row>
    <row r="1698" spans="1:4">
      <c r="A1698" s="1"/>
      <c r="B1698" s="39"/>
      <c r="C1698" s="1"/>
      <c r="D1698"/>
    </row>
    <row r="1699" spans="1:4">
      <c r="A1699" s="1"/>
      <c r="B1699" s="39"/>
      <c r="C1699" s="1"/>
      <c r="D1699"/>
    </row>
    <row r="1700" spans="1:4">
      <c r="A1700" s="1"/>
      <c r="B1700" s="39"/>
      <c r="C1700" s="1"/>
      <c r="D1700"/>
    </row>
    <row r="1701" spans="1:4">
      <c r="A1701" s="1"/>
      <c r="B1701" s="39"/>
      <c r="C1701" s="1"/>
      <c r="D1701"/>
    </row>
    <row r="1702" spans="1:4">
      <c r="A1702" s="1"/>
      <c r="B1702" s="39"/>
      <c r="C1702" s="1"/>
      <c r="D1702"/>
    </row>
    <row r="1703" spans="1:4">
      <c r="A1703" s="1"/>
      <c r="B1703" s="39"/>
      <c r="C1703" s="1"/>
      <c r="D1703"/>
    </row>
    <row r="1704" spans="1:4">
      <c r="A1704" s="1"/>
      <c r="B1704" s="39"/>
      <c r="C1704" s="1"/>
      <c r="D1704"/>
    </row>
    <row r="1705" spans="1:4">
      <c r="A1705" s="1"/>
      <c r="B1705" s="39"/>
      <c r="C1705" s="1"/>
      <c r="D1705"/>
    </row>
    <row r="1706" spans="1:4">
      <c r="A1706" s="1"/>
      <c r="B1706" s="39"/>
      <c r="C1706" s="1"/>
      <c r="D1706"/>
    </row>
    <row r="1707" spans="1:4">
      <c r="A1707" s="1"/>
      <c r="B1707" s="39"/>
      <c r="C1707" s="1"/>
      <c r="D1707"/>
    </row>
    <row r="1708" spans="1:4">
      <c r="A1708" s="1"/>
      <c r="B1708" s="39"/>
      <c r="C1708" s="1"/>
      <c r="D1708"/>
    </row>
    <row r="1709" spans="1:4">
      <c r="A1709" s="1"/>
      <c r="B1709" s="39"/>
      <c r="C1709" s="1"/>
      <c r="D1709"/>
    </row>
    <row r="1710" spans="1:4">
      <c r="A1710" s="1"/>
      <c r="B1710" s="39"/>
      <c r="C1710" s="1"/>
      <c r="D1710"/>
    </row>
    <row r="1711" spans="1:4">
      <c r="A1711" s="1"/>
      <c r="B1711" s="39"/>
      <c r="C1711" s="1"/>
      <c r="D1711"/>
    </row>
    <row r="1712" spans="1:4">
      <c r="A1712" s="1"/>
      <c r="B1712" s="39"/>
      <c r="C1712" s="1"/>
      <c r="D1712"/>
    </row>
    <row r="1713" spans="1:4">
      <c r="A1713" s="1"/>
      <c r="B1713" s="39"/>
      <c r="C1713" s="1"/>
      <c r="D1713"/>
    </row>
    <row r="1714" spans="1:4">
      <c r="A1714" s="1"/>
      <c r="B1714" s="39"/>
      <c r="C1714" s="1"/>
      <c r="D1714"/>
    </row>
    <row r="1715" spans="1:4">
      <c r="A1715" s="1"/>
      <c r="B1715" s="39"/>
      <c r="C1715" s="1"/>
      <c r="D1715"/>
    </row>
    <row r="1716" spans="1:4">
      <c r="A1716" s="1"/>
      <c r="B1716" s="39"/>
      <c r="C1716" s="1"/>
      <c r="D1716"/>
    </row>
    <row r="1717" spans="1:4">
      <c r="A1717" s="1"/>
      <c r="B1717" s="39"/>
      <c r="C1717" s="1"/>
      <c r="D1717"/>
    </row>
    <row r="1718" spans="1:4">
      <c r="A1718" s="1"/>
      <c r="B1718" s="39"/>
      <c r="C1718" s="1"/>
      <c r="D1718"/>
    </row>
    <row r="1719" spans="1:4">
      <c r="A1719" s="1"/>
      <c r="B1719" s="39"/>
      <c r="C1719" s="1"/>
      <c r="D1719"/>
    </row>
    <row r="1720" spans="1:4">
      <c r="A1720" s="1"/>
      <c r="B1720" s="39"/>
      <c r="C1720" s="1"/>
      <c r="D1720"/>
    </row>
    <row r="1721" spans="1:4">
      <c r="A1721" s="1"/>
      <c r="B1721" s="39"/>
      <c r="C1721" s="1"/>
      <c r="D1721"/>
    </row>
    <row r="1722" spans="1:4">
      <c r="A1722" s="1"/>
      <c r="B1722" s="39"/>
      <c r="C1722" s="1"/>
      <c r="D1722"/>
    </row>
    <row r="1723" spans="1:4">
      <c r="A1723" s="1"/>
      <c r="B1723" s="39"/>
      <c r="C1723" s="1"/>
      <c r="D1723"/>
    </row>
    <row r="1724" spans="1:4">
      <c r="A1724" s="1"/>
      <c r="B1724" s="39"/>
      <c r="C1724" s="1"/>
      <c r="D1724"/>
    </row>
    <row r="1725" spans="1:4">
      <c r="A1725" s="1"/>
      <c r="B1725" s="39"/>
      <c r="C1725" s="1"/>
      <c r="D1725"/>
    </row>
    <row r="1726" spans="1:4">
      <c r="A1726" s="1"/>
      <c r="B1726" s="39"/>
      <c r="C1726" s="1"/>
      <c r="D1726"/>
    </row>
    <row r="1727" spans="1:4">
      <c r="A1727" s="1"/>
      <c r="B1727" s="39"/>
      <c r="C1727" s="1"/>
      <c r="D1727"/>
    </row>
    <row r="1728" spans="1:4">
      <c r="A1728" s="1"/>
      <c r="B1728" s="39"/>
      <c r="C1728" s="1"/>
      <c r="D1728"/>
    </row>
    <row r="1729" spans="1:4">
      <c r="A1729" s="1"/>
      <c r="B1729" s="39"/>
      <c r="C1729" s="1"/>
      <c r="D1729"/>
    </row>
    <row r="1730" spans="1:4">
      <c r="A1730" s="1"/>
      <c r="B1730" s="39"/>
      <c r="C1730" s="1"/>
      <c r="D1730"/>
    </row>
    <row r="1731" spans="1:4">
      <c r="A1731" s="1"/>
      <c r="B1731" s="39"/>
      <c r="C1731" s="1"/>
      <c r="D1731"/>
    </row>
    <row r="1732" spans="1:4">
      <c r="A1732" s="1"/>
      <c r="B1732" s="39"/>
      <c r="C1732" s="1"/>
      <c r="D1732"/>
    </row>
    <row r="1733" spans="1:4">
      <c r="A1733" s="1"/>
      <c r="B1733" s="39"/>
      <c r="C1733" s="1"/>
      <c r="D1733"/>
    </row>
    <row r="1734" spans="1:4">
      <c r="A1734" s="1"/>
      <c r="B1734" s="39"/>
      <c r="C1734" s="1"/>
      <c r="D1734"/>
    </row>
    <row r="1735" spans="1:4">
      <c r="A1735" s="1"/>
      <c r="B1735" s="39"/>
      <c r="C1735" s="1"/>
      <c r="D1735"/>
    </row>
    <row r="1736" spans="1:4">
      <c r="A1736" s="1"/>
      <c r="B1736" s="39"/>
      <c r="C1736" s="1"/>
      <c r="D1736"/>
    </row>
    <row r="1737" spans="1:4">
      <c r="A1737" s="1"/>
      <c r="B1737" s="39"/>
      <c r="C1737" s="1"/>
      <c r="D1737"/>
    </row>
    <row r="1738" spans="1:4">
      <c r="A1738" s="1"/>
      <c r="B1738" s="39"/>
      <c r="C1738" s="1"/>
      <c r="D1738"/>
    </row>
    <row r="1739" spans="1:4">
      <c r="A1739" s="1"/>
      <c r="B1739" s="39"/>
      <c r="C1739" s="1"/>
      <c r="D1739"/>
    </row>
    <row r="1740" spans="1:4">
      <c r="A1740" s="1"/>
      <c r="B1740" s="39"/>
      <c r="C1740" s="1"/>
      <c r="D1740"/>
    </row>
    <row r="1741" spans="1:4">
      <c r="A1741" s="1"/>
      <c r="B1741" s="39"/>
      <c r="C1741" s="1"/>
      <c r="D1741"/>
    </row>
    <row r="1742" spans="1:4">
      <c r="A1742" s="1"/>
      <c r="B1742" s="39"/>
      <c r="C1742" s="1"/>
      <c r="D1742"/>
    </row>
    <row r="1743" spans="1:4">
      <c r="A1743" s="1"/>
      <c r="B1743" s="39"/>
      <c r="C1743" s="1"/>
      <c r="D1743"/>
    </row>
    <row r="1744" spans="1:4">
      <c r="A1744" s="1"/>
      <c r="B1744" s="39"/>
      <c r="C1744" s="1"/>
      <c r="D1744"/>
    </row>
    <row r="1745" spans="1:4">
      <c r="A1745" s="1"/>
      <c r="B1745" s="39"/>
      <c r="C1745" s="1"/>
      <c r="D1745"/>
    </row>
    <row r="1746" spans="1:4">
      <c r="A1746" s="1"/>
      <c r="B1746" s="39"/>
      <c r="C1746" s="1"/>
      <c r="D1746"/>
    </row>
    <row r="1747" spans="1:4">
      <c r="A1747" s="1"/>
      <c r="B1747" s="39"/>
      <c r="C1747" s="1"/>
      <c r="D1747"/>
    </row>
    <row r="1748" spans="1:4">
      <c r="A1748" s="1"/>
      <c r="B1748" s="39"/>
      <c r="C1748" s="1"/>
      <c r="D1748"/>
    </row>
    <row r="1749" spans="1:4">
      <c r="A1749" s="1"/>
      <c r="B1749" s="39"/>
      <c r="C1749" s="1"/>
      <c r="D1749"/>
    </row>
    <row r="1750" spans="1:4">
      <c r="A1750" s="1"/>
      <c r="B1750" s="39"/>
      <c r="C1750" s="1"/>
      <c r="D1750"/>
    </row>
    <row r="1751" spans="1:4">
      <c r="A1751" s="1"/>
      <c r="B1751" s="39"/>
      <c r="C1751" s="1"/>
      <c r="D1751"/>
    </row>
    <row r="1752" spans="1:4">
      <c r="A1752" s="1"/>
      <c r="B1752" s="39"/>
      <c r="C1752" s="1"/>
      <c r="D1752"/>
    </row>
    <row r="1753" spans="1:4">
      <c r="A1753" s="1"/>
      <c r="B1753" s="39"/>
      <c r="C1753" s="1"/>
      <c r="D1753"/>
    </row>
    <row r="1754" spans="1:4">
      <c r="A1754" s="1"/>
      <c r="B1754" s="39"/>
      <c r="C1754" s="1"/>
      <c r="D1754"/>
    </row>
    <row r="1755" spans="1:4">
      <c r="A1755" s="1"/>
      <c r="B1755" s="39"/>
      <c r="C1755" s="1"/>
      <c r="D1755"/>
    </row>
    <row r="1756" spans="1:4">
      <c r="A1756" s="1"/>
      <c r="B1756" s="39"/>
      <c r="C1756" s="1"/>
      <c r="D1756"/>
    </row>
    <row r="1757" spans="1:4">
      <c r="A1757" s="1"/>
      <c r="B1757" s="39"/>
      <c r="C1757" s="1"/>
      <c r="D1757"/>
    </row>
    <row r="1758" spans="1:4">
      <c r="A1758" s="1"/>
      <c r="B1758" s="39"/>
      <c r="C1758" s="1"/>
      <c r="D1758"/>
    </row>
    <row r="1759" spans="1:4">
      <c r="A1759" s="1"/>
      <c r="B1759" s="39"/>
      <c r="C1759" s="1"/>
      <c r="D1759"/>
    </row>
    <row r="1760" spans="1:4">
      <c r="A1760" s="1"/>
      <c r="B1760" s="39"/>
      <c r="C1760" s="1"/>
      <c r="D1760"/>
    </row>
    <row r="1761" spans="1:4">
      <c r="A1761" s="1"/>
      <c r="B1761" s="39"/>
      <c r="C1761" s="1"/>
      <c r="D1761"/>
    </row>
    <row r="1762" spans="1:4">
      <c r="A1762" s="1"/>
      <c r="B1762" s="39"/>
      <c r="C1762" s="1"/>
      <c r="D1762"/>
    </row>
    <row r="1763" spans="1:4">
      <c r="A1763" s="1"/>
      <c r="B1763" s="39"/>
      <c r="C1763" s="1"/>
      <c r="D1763"/>
    </row>
    <row r="1764" spans="1:4">
      <c r="A1764" s="1"/>
      <c r="B1764" s="39"/>
      <c r="C1764" s="1"/>
      <c r="D1764"/>
    </row>
    <row r="1765" spans="1:4">
      <c r="A1765" s="1"/>
      <c r="B1765" s="39"/>
      <c r="C1765" s="1"/>
      <c r="D1765"/>
    </row>
    <row r="1766" spans="1:4">
      <c r="A1766" s="1"/>
      <c r="B1766" s="39"/>
      <c r="C1766" s="1"/>
      <c r="D1766"/>
    </row>
    <row r="1767" spans="1:4">
      <c r="A1767" s="1"/>
      <c r="B1767" s="39"/>
      <c r="C1767" s="1"/>
      <c r="D1767"/>
    </row>
    <row r="1768" spans="1:4">
      <c r="A1768" s="1"/>
      <c r="B1768" s="39"/>
      <c r="C1768" s="1"/>
      <c r="D1768"/>
    </row>
    <row r="1769" spans="1:4">
      <c r="A1769" s="1"/>
      <c r="B1769" s="39"/>
      <c r="C1769" s="1"/>
      <c r="D1769"/>
    </row>
    <row r="1770" spans="1:4">
      <c r="A1770" s="1"/>
      <c r="B1770" s="39"/>
      <c r="C1770" s="1"/>
      <c r="D1770"/>
    </row>
    <row r="1771" spans="1:4">
      <c r="A1771" s="1"/>
      <c r="B1771" s="39"/>
      <c r="C1771" s="1"/>
      <c r="D1771"/>
    </row>
    <row r="1772" spans="1:4">
      <c r="A1772" s="1"/>
      <c r="B1772" s="39"/>
      <c r="C1772" s="1"/>
      <c r="D1772"/>
    </row>
    <row r="1773" spans="1:4">
      <c r="A1773" s="1"/>
      <c r="B1773" s="39"/>
      <c r="C1773" s="1"/>
      <c r="D1773"/>
    </row>
    <row r="1774" spans="1:4">
      <c r="A1774" s="1"/>
      <c r="B1774" s="39"/>
      <c r="C1774" s="1"/>
      <c r="D1774"/>
    </row>
    <row r="1775" spans="1:4">
      <c r="A1775" s="1"/>
      <c r="B1775" s="39"/>
      <c r="C1775" s="1"/>
      <c r="D1775"/>
    </row>
    <row r="1776" spans="1:4">
      <c r="A1776" s="1"/>
      <c r="B1776" s="39"/>
      <c r="C1776" s="1"/>
      <c r="D1776"/>
    </row>
    <row r="1777" spans="1:4">
      <c r="A1777" s="1"/>
      <c r="B1777" s="39"/>
      <c r="C1777" s="1"/>
      <c r="D1777"/>
    </row>
    <row r="1778" spans="1:4">
      <c r="A1778" s="1"/>
      <c r="B1778" s="39"/>
      <c r="C1778" s="1"/>
      <c r="D1778"/>
    </row>
    <row r="1779" spans="1:4">
      <c r="A1779" s="1"/>
      <c r="B1779" s="39"/>
      <c r="C1779" s="1"/>
      <c r="D1779"/>
    </row>
    <row r="1780" spans="1:4">
      <c r="A1780" s="1"/>
      <c r="B1780" s="39"/>
      <c r="C1780" s="1"/>
      <c r="D1780"/>
    </row>
    <row r="1781" spans="1:4">
      <c r="A1781" s="1"/>
      <c r="B1781" s="39"/>
      <c r="C1781" s="1"/>
      <c r="D1781"/>
    </row>
    <row r="1782" spans="1:4">
      <c r="A1782" s="1"/>
      <c r="B1782" s="39"/>
      <c r="C1782" s="1"/>
      <c r="D1782"/>
    </row>
    <row r="1783" spans="1:4">
      <c r="A1783" s="1"/>
      <c r="B1783" s="39"/>
      <c r="C1783" s="1"/>
      <c r="D1783"/>
    </row>
    <row r="1784" spans="1:4">
      <c r="A1784" s="1"/>
      <c r="B1784" s="39"/>
      <c r="C1784" s="1"/>
      <c r="D1784"/>
    </row>
    <row r="1785" spans="1:4">
      <c r="A1785" s="1"/>
      <c r="B1785" s="39"/>
      <c r="C1785" s="1"/>
      <c r="D1785"/>
    </row>
    <row r="1786" spans="1:4">
      <c r="A1786" s="1"/>
      <c r="B1786" s="39"/>
      <c r="C1786" s="1"/>
      <c r="D1786"/>
    </row>
    <row r="1787" spans="1:4">
      <c r="A1787" s="1"/>
      <c r="B1787" s="39"/>
      <c r="C1787" s="1"/>
      <c r="D1787"/>
    </row>
    <row r="1788" spans="1:4">
      <c r="A1788" s="1"/>
      <c r="B1788" s="39"/>
      <c r="C1788" s="1"/>
      <c r="D1788"/>
    </row>
    <row r="1789" spans="1:4">
      <c r="A1789" s="1"/>
      <c r="B1789" s="39"/>
      <c r="C1789" s="1"/>
      <c r="D1789"/>
    </row>
    <row r="1790" spans="1:4">
      <c r="A1790" s="1"/>
      <c r="B1790" s="39"/>
      <c r="C1790" s="1"/>
      <c r="D1790"/>
    </row>
    <row r="1791" spans="1:4">
      <c r="A1791" s="1"/>
      <c r="B1791" s="39"/>
      <c r="C1791" s="1"/>
      <c r="D1791"/>
    </row>
    <row r="1792" spans="1:4">
      <c r="A1792" s="1"/>
      <c r="B1792" s="39"/>
      <c r="C1792" s="1"/>
      <c r="D1792"/>
    </row>
    <row r="1793" spans="1:4">
      <c r="A1793" s="1"/>
      <c r="B1793" s="39"/>
      <c r="C1793" s="1"/>
      <c r="D1793"/>
    </row>
    <row r="1794" spans="1:4">
      <c r="A1794" s="1"/>
      <c r="B1794" s="39"/>
      <c r="C1794" s="1"/>
      <c r="D1794"/>
    </row>
    <row r="1795" spans="1:4">
      <c r="A1795" s="1"/>
      <c r="B1795" s="39"/>
      <c r="C1795" s="1"/>
      <c r="D1795"/>
    </row>
    <row r="1796" spans="1:4">
      <c r="A1796" s="1"/>
      <c r="B1796" s="39"/>
      <c r="C1796" s="1"/>
      <c r="D1796"/>
    </row>
    <row r="1797" spans="1:4">
      <c r="A1797" s="1"/>
      <c r="B1797" s="39"/>
      <c r="C1797" s="1"/>
      <c r="D1797"/>
    </row>
    <row r="1798" spans="1:4">
      <c r="A1798" s="1"/>
      <c r="B1798" s="39"/>
      <c r="C1798" s="1"/>
      <c r="D1798"/>
    </row>
    <row r="1799" spans="1:4">
      <c r="A1799" s="1"/>
      <c r="B1799" s="39"/>
      <c r="C1799" s="1"/>
      <c r="D1799"/>
    </row>
    <row r="1800" spans="1:4">
      <c r="A1800" s="1"/>
      <c r="B1800" s="39"/>
      <c r="C1800" s="1"/>
      <c r="D1800"/>
    </row>
    <row r="1801" spans="1:4">
      <c r="A1801" s="1"/>
      <c r="B1801" s="39"/>
      <c r="C1801" s="1"/>
      <c r="D1801"/>
    </row>
    <row r="1802" spans="1:4">
      <c r="A1802" s="1"/>
      <c r="B1802" s="39"/>
      <c r="C1802" s="1"/>
      <c r="D1802"/>
    </row>
    <row r="1803" spans="1:4">
      <c r="A1803" s="1"/>
      <c r="B1803" s="39"/>
      <c r="C1803" s="1"/>
      <c r="D1803"/>
    </row>
    <row r="1804" spans="1:4">
      <c r="A1804" s="1"/>
      <c r="B1804" s="39"/>
      <c r="C1804" s="1"/>
      <c r="D1804"/>
    </row>
    <row r="1805" spans="1:4">
      <c r="A1805" s="1"/>
      <c r="B1805" s="39"/>
      <c r="C1805" s="1"/>
      <c r="D1805"/>
    </row>
    <row r="1806" spans="1:4">
      <c r="A1806" s="1"/>
      <c r="B1806" s="39"/>
      <c r="C1806" s="1"/>
      <c r="D1806"/>
    </row>
    <row r="1807" spans="1:4">
      <c r="A1807" s="1"/>
      <c r="B1807" s="39"/>
      <c r="C1807" s="1"/>
      <c r="D1807"/>
    </row>
    <row r="1808" spans="1:4">
      <c r="A1808" s="1"/>
      <c r="B1808" s="39"/>
      <c r="C1808" s="1"/>
      <c r="D1808"/>
    </row>
    <row r="1809" spans="1:4">
      <c r="A1809" s="1"/>
      <c r="B1809" s="39"/>
      <c r="C1809" s="1"/>
      <c r="D1809"/>
    </row>
    <row r="1810" spans="1:4">
      <c r="A1810" s="1"/>
      <c r="B1810" s="39"/>
      <c r="C1810" s="1"/>
      <c r="D1810"/>
    </row>
    <row r="1811" spans="1:4">
      <c r="A1811" s="1"/>
      <c r="B1811" s="39"/>
      <c r="C1811" s="1"/>
      <c r="D1811"/>
    </row>
    <row r="1812" spans="1:4">
      <c r="A1812" s="1"/>
      <c r="B1812" s="39"/>
      <c r="C1812" s="1"/>
      <c r="D1812"/>
    </row>
    <row r="1813" spans="1:4">
      <c r="A1813" s="1"/>
      <c r="B1813" s="39"/>
      <c r="C1813" s="1"/>
      <c r="D1813"/>
    </row>
    <row r="1814" spans="1:4">
      <c r="A1814" s="1"/>
      <c r="B1814" s="39"/>
      <c r="C1814" s="1"/>
      <c r="D1814"/>
    </row>
    <row r="1815" spans="1:4">
      <c r="A1815" s="1"/>
      <c r="B1815" s="39"/>
      <c r="C1815" s="1"/>
      <c r="D1815"/>
    </row>
    <row r="1816" spans="1:4">
      <c r="A1816" s="1"/>
      <c r="B1816" s="39"/>
      <c r="C1816" s="1"/>
      <c r="D1816"/>
    </row>
    <row r="1817" spans="1:4">
      <c r="A1817" s="1"/>
      <c r="B1817" s="39"/>
      <c r="C1817" s="1"/>
      <c r="D1817"/>
    </row>
    <row r="1818" spans="1:4">
      <c r="A1818" s="1"/>
      <c r="B1818" s="39"/>
      <c r="C1818" s="1"/>
      <c r="D1818"/>
    </row>
    <row r="1819" spans="1:4">
      <c r="A1819" s="1"/>
      <c r="B1819" s="39"/>
      <c r="C1819" s="1"/>
      <c r="D1819"/>
    </row>
    <row r="1820" spans="1:4">
      <c r="A1820" s="1"/>
      <c r="B1820" s="39"/>
      <c r="C1820" s="1"/>
      <c r="D1820"/>
    </row>
    <row r="1821" spans="1:4">
      <c r="A1821" s="1"/>
      <c r="B1821" s="39"/>
      <c r="C1821" s="1"/>
      <c r="D1821"/>
    </row>
    <row r="1822" spans="1:4">
      <c r="A1822" s="1"/>
      <c r="B1822" s="39"/>
      <c r="C1822" s="1"/>
      <c r="D1822"/>
    </row>
    <row r="1823" spans="1:4">
      <c r="A1823" s="1"/>
      <c r="B1823" s="39"/>
      <c r="C1823" s="1"/>
      <c r="D1823"/>
    </row>
    <row r="1824" spans="1:4">
      <c r="A1824" s="1"/>
      <c r="B1824" s="39"/>
      <c r="C1824" s="1"/>
      <c r="D1824"/>
    </row>
    <row r="1825" spans="1:4">
      <c r="A1825" s="1"/>
      <c r="B1825" s="39"/>
      <c r="C1825" s="1"/>
      <c r="D1825"/>
    </row>
    <row r="1826" spans="1:4">
      <c r="A1826" s="1"/>
      <c r="B1826" s="39"/>
      <c r="C1826" s="1"/>
      <c r="D1826"/>
    </row>
    <row r="1827" spans="1:4">
      <c r="A1827" s="1"/>
      <c r="B1827" s="39"/>
      <c r="C1827" s="1"/>
      <c r="D1827"/>
    </row>
    <row r="1828" spans="1:4">
      <c r="A1828" s="1"/>
      <c r="B1828" s="39"/>
      <c r="C1828" s="1"/>
      <c r="D1828"/>
    </row>
    <row r="1829" spans="1:4">
      <c r="A1829" s="1"/>
      <c r="B1829" s="39"/>
      <c r="C1829" s="1"/>
      <c r="D1829"/>
    </row>
    <row r="1830" spans="1:4">
      <c r="A1830" s="1"/>
      <c r="B1830" s="39"/>
      <c r="C1830" s="1"/>
      <c r="D1830"/>
    </row>
    <row r="1831" spans="1:4">
      <c r="A1831" s="1"/>
      <c r="B1831" s="39"/>
      <c r="C1831" s="1"/>
      <c r="D1831"/>
    </row>
    <row r="1832" spans="1:4">
      <c r="A1832" s="1"/>
      <c r="B1832" s="39"/>
      <c r="C1832" s="1"/>
      <c r="D1832"/>
    </row>
    <row r="1833" spans="1:4">
      <c r="A1833" s="1"/>
      <c r="B1833" s="39"/>
      <c r="C1833" s="1"/>
      <c r="D1833"/>
    </row>
    <row r="1834" spans="1:4">
      <c r="A1834" s="1"/>
      <c r="B1834" s="39"/>
      <c r="C1834" s="1"/>
      <c r="D1834"/>
    </row>
    <row r="1835" spans="1:4">
      <c r="A1835" s="1"/>
      <c r="B1835" s="39"/>
      <c r="C1835" s="1"/>
      <c r="D1835"/>
    </row>
    <row r="1836" spans="1:4">
      <c r="A1836" s="1"/>
      <c r="B1836" s="39"/>
      <c r="C1836" s="1"/>
      <c r="D1836"/>
    </row>
    <row r="1837" spans="1:4">
      <c r="A1837" s="1"/>
      <c r="B1837" s="39"/>
      <c r="C1837" s="1"/>
      <c r="D1837"/>
    </row>
    <row r="1838" spans="1:4">
      <c r="A1838" s="1"/>
      <c r="B1838" s="39"/>
      <c r="C1838" s="1"/>
      <c r="D1838"/>
    </row>
    <row r="1839" spans="1:4">
      <c r="A1839" s="1"/>
      <c r="B1839" s="39"/>
      <c r="C1839" s="1"/>
      <c r="D1839"/>
    </row>
    <row r="1840" spans="1:4">
      <c r="A1840" s="1"/>
      <c r="B1840" s="39"/>
      <c r="C1840" s="1"/>
      <c r="D1840"/>
    </row>
    <row r="1841" spans="1:4">
      <c r="A1841" s="1"/>
      <c r="B1841" s="39"/>
      <c r="C1841" s="1"/>
      <c r="D1841"/>
    </row>
    <row r="1842" spans="1:4">
      <c r="A1842" s="1"/>
      <c r="B1842" s="39"/>
      <c r="C1842" s="1"/>
      <c r="D1842"/>
    </row>
    <row r="1843" spans="1:4">
      <c r="A1843" s="1"/>
      <c r="B1843" s="39"/>
      <c r="C1843" s="1"/>
      <c r="D1843"/>
    </row>
    <row r="1844" spans="1:4">
      <c r="A1844" s="1"/>
      <c r="B1844" s="39"/>
      <c r="C1844" s="1"/>
      <c r="D1844"/>
    </row>
    <row r="1845" spans="1:4">
      <c r="A1845" s="1"/>
      <c r="B1845" s="39"/>
      <c r="C1845" s="1"/>
      <c r="D1845"/>
    </row>
    <row r="1846" spans="1:4">
      <c r="A1846" s="1"/>
      <c r="B1846" s="39"/>
      <c r="C1846" s="1"/>
      <c r="D1846"/>
    </row>
    <row r="1847" spans="1:4">
      <c r="A1847" s="1"/>
      <c r="B1847" s="39"/>
      <c r="C1847" s="1"/>
      <c r="D1847"/>
    </row>
    <row r="1848" spans="1:4">
      <c r="A1848" s="1"/>
      <c r="B1848" s="39"/>
      <c r="C1848" s="1"/>
      <c r="D1848"/>
    </row>
    <row r="1849" spans="1:4">
      <c r="A1849" s="1"/>
      <c r="B1849" s="39"/>
      <c r="C1849" s="1"/>
      <c r="D1849"/>
    </row>
    <row r="1850" spans="1:4">
      <c r="A1850" s="1"/>
      <c r="B1850" s="39"/>
      <c r="C1850" s="1"/>
      <c r="D1850"/>
    </row>
    <row r="1851" spans="1:4">
      <c r="A1851" s="1"/>
      <c r="B1851" s="39"/>
      <c r="C1851" s="1"/>
      <c r="D1851"/>
    </row>
    <row r="1852" spans="1:4">
      <c r="A1852" s="1"/>
      <c r="B1852" s="39"/>
      <c r="C1852" s="1"/>
      <c r="D1852"/>
    </row>
    <row r="1853" spans="1:4">
      <c r="A1853" s="1"/>
      <c r="B1853" s="39"/>
      <c r="C1853" s="1"/>
      <c r="D1853"/>
    </row>
    <row r="1854" spans="1:4">
      <c r="A1854" s="1"/>
      <c r="B1854" s="39"/>
      <c r="C1854" s="1"/>
      <c r="D1854"/>
    </row>
    <row r="1855" spans="1:4">
      <c r="A1855" s="1"/>
      <c r="B1855" s="39"/>
      <c r="C1855" s="1"/>
      <c r="D1855"/>
    </row>
    <row r="1856" spans="1:4">
      <c r="A1856" s="1"/>
      <c r="B1856" s="39"/>
      <c r="C1856" s="1"/>
      <c r="D1856"/>
    </row>
    <row r="1857" spans="1:4">
      <c r="A1857" s="1"/>
      <c r="B1857" s="39"/>
      <c r="C1857" s="1"/>
      <c r="D1857"/>
    </row>
    <row r="1858" spans="1:4">
      <c r="A1858" s="1"/>
      <c r="B1858" s="39"/>
      <c r="C1858" s="1"/>
      <c r="D1858"/>
    </row>
    <row r="1859" spans="1:4">
      <c r="A1859" s="1"/>
      <c r="B1859" s="39"/>
      <c r="C1859" s="1"/>
      <c r="D1859"/>
    </row>
    <row r="1860" spans="1:4">
      <c r="A1860" s="1"/>
      <c r="B1860" s="39"/>
      <c r="C1860" s="1"/>
      <c r="D1860"/>
    </row>
    <row r="1861" spans="1:4">
      <c r="A1861" s="1"/>
      <c r="B1861" s="39"/>
      <c r="C1861" s="1"/>
      <c r="D1861"/>
    </row>
    <row r="1862" spans="1:4">
      <c r="A1862" s="1"/>
      <c r="B1862" s="39"/>
      <c r="C1862" s="1"/>
      <c r="D1862"/>
    </row>
    <row r="1863" spans="1:4">
      <c r="A1863" s="1"/>
      <c r="B1863" s="39"/>
      <c r="C1863" s="1"/>
      <c r="D1863"/>
    </row>
    <row r="1864" spans="1:4">
      <c r="A1864" s="1"/>
      <c r="B1864" s="39"/>
      <c r="C1864" s="1"/>
      <c r="D1864"/>
    </row>
    <row r="1865" spans="1:4">
      <c r="A1865" s="1"/>
      <c r="B1865" s="39"/>
      <c r="C1865" s="1"/>
      <c r="D1865"/>
    </row>
    <row r="1866" spans="1:4">
      <c r="A1866" s="1"/>
      <c r="B1866" s="39"/>
      <c r="C1866" s="1"/>
      <c r="D1866"/>
    </row>
    <row r="1867" spans="1:4">
      <c r="A1867" s="1"/>
      <c r="B1867" s="39"/>
      <c r="C1867" s="1"/>
      <c r="D1867"/>
    </row>
    <row r="1868" spans="1:4">
      <c r="A1868" s="1"/>
      <c r="B1868" s="39"/>
      <c r="C1868" s="1"/>
      <c r="D1868"/>
    </row>
    <row r="1869" spans="1:4">
      <c r="A1869" s="1"/>
      <c r="B1869" s="39"/>
      <c r="C1869" s="1"/>
      <c r="D1869"/>
    </row>
    <row r="1870" spans="1:4">
      <c r="A1870" s="1"/>
      <c r="B1870" s="39"/>
      <c r="C1870" s="1"/>
      <c r="D1870"/>
    </row>
    <row r="1871" spans="1:4">
      <c r="A1871" s="1"/>
      <c r="B1871" s="39"/>
      <c r="C1871" s="1"/>
      <c r="D1871"/>
    </row>
    <row r="1872" spans="1:4">
      <c r="A1872" s="1"/>
      <c r="B1872" s="39"/>
      <c r="C1872" s="1"/>
      <c r="D1872"/>
    </row>
    <row r="1873" spans="1:4">
      <c r="A1873" s="1"/>
      <c r="B1873" s="39"/>
      <c r="C1873" s="1"/>
      <c r="D1873"/>
    </row>
    <row r="1874" spans="1:4">
      <c r="A1874" s="1"/>
      <c r="B1874" s="39"/>
      <c r="C1874" s="1"/>
      <c r="D1874"/>
    </row>
    <row r="1875" spans="1:4">
      <c r="A1875" s="1"/>
      <c r="B1875" s="39"/>
      <c r="C1875" s="1"/>
      <c r="D1875"/>
    </row>
    <row r="1876" spans="1:4">
      <c r="A1876" s="1"/>
      <c r="B1876" s="39"/>
      <c r="C1876" s="1"/>
      <c r="D1876"/>
    </row>
    <row r="1877" spans="1:4">
      <c r="A1877" s="1"/>
      <c r="B1877" s="39"/>
      <c r="C1877" s="1"/>
      <c r="D1877"/>
    </row>
    <row r="1878" spans="1:4">
      <c r="A1878" s="1"/>
      <c r="B1878" s="39"/>
      <c r="C1878" s="1"/>
      <c r="D1878"/>
    </row>
    <row r="1879" spans="1:4">
      <c r="A1879" s="1"/>
      <c r="B1879" s="39"/>
      <c r="C1879" s="1"/>
      <c r="D1879"/>
    </row>
    <row r="1880" spans="1:4">
      <c r="A1880" s="1"/>
      <c r="B1880" s="39"/>
      <c r="C1880" s="1"/>
      <c r="D1880"/>
    </row>
    <row r="1881" spans="1:4">
      <c r="A1881" s="1"/>
      <c r="B1881" s="39"/>
      <c r="C1881" s="1"/>
      <c r="D1881"/>
    </row>
    <row r="1882" spans="1:4">
      <c r="A1882" s="1"/>
      <c r="B1882" s="39"/>
      <c r="C1882" s="1"/>
      <c r="D1882"/>
    </row>
    <row r="1883" spans="1:4">
      <c r="A1883" s="1"/>
      <c r="B1883" s="39"/>
      <c r="C1883" s="1"/>
      <c r="D1883"/>
    </row>
    <row r="1884" spans="1:4">
      <c r="A1884" s="1"/>
      <c r="B1884" s="39"/>
      <c r="C1884" s="1"/>
      <c r="D1884"/>
    </row>
    <row r="1885" spans="1:4">
      <c r="A1885" s="1"/>
      <c r="B1885" s="39"/>
      <c r="C1885" s="1"/>
      <c r="D1885"/>
    </row>
    <row r="1886" spans="1:4">
      <c r="A1886" s="1"/>
      <c r="B1886" s="39"/>
      <c r="C1886" s="1"/>
      <c r="D1886"/>
    </row>
    <row r="1887" spans="1:4">
      <c r="A1887" s="1"/>
      <c r="B1887" s="39"/>
      <c r="C1887" s="1"/>
      <c r="D1887"/>
    </row>
    <row r="1888" spans="1:4">
      <c r="A1888" s="1"/>
      <c r="B1888" s="39"/>
      <c r="C1888" s="1"/>
      <c r="D1888"/>
    </row>
    <row r="1889" spans="1:4">
      <c r="A1889" s="1"/>
      <c r="B1889" s="39"/>
      <c r="C1889" s="1"/>
      <c r="D1889"/>
    </row>
    <row r="1890" spans="1:4">
      <c r="A1890" s="1"/>
      <c r="B1890" s="39"/>
      <c r="C1890" s="1"/>
      <c r="D1890"/>
    </row>
    <row r="1891" spans="1:4">
      <c r="A1891" s="1"/>
      <c r="B1891" s="39"/>
      <c r="C1891" s="1"/>
      <c r="D1891"/>
    </row>
    <row r="1892" spans="1:4">
      <c r="A1892" s="1"/>
      <c r="B1892" s="39"/>
      <c r="C1892" s="1"/>
      <c r="D1892"/>
    </row>
    <row r="1893" spans="1:4">
      <c r="A1893" s="1"/>
      <c r="B1893" s="39"/>
      <c r="C1893" s="1"/>
      <c r="D1893"/>
    </row>
    <row r="1894" spans="1:4">
      <c r="A1894" s="1"/>
      <c r="B1894" s="39"/>
      <c r="C1894" s="1"/>
      <c r="D1894"/>
    </row>
    <row r="1895" spans="1:4">
      <c r="A1895" s="1"/>
      <c r="B1895" s="39"/>
      <c r="C1895" s="1"/>
      <c r="D1895"/>
    </row>
    <row r="1896" spans="1:4">
      <c r="A1896" s="1"/>
      <c r="B1896" s="39"/>
      <c r="C1896" s="1"/>
      <c r="D1896"/>
    </row>
    <row r="1897" spans="1:4">
      <c r="A1897" s="1"/>
      <c r="B1897" s="39"/>
      <c r="C1897" s="1"/>
      <c r="D1897"/>
    </row>
    <row r="1898" spans="1:4">
      <c r="A1898" s="1"/>
      <c r="B1898" s="39"/>
      <c r="C1898" s="1"/>
      <c r="D1898"/>
    </row>
    <row r="1899" spans="1:4">
      <c r="A1899" s="1"/>
      <c r="B1899" s="39"/>
      <c r="C1899" s="1"/>
      <c r="D1899"/>
    </row>
    <row r="1900" spans="1:4">
      <c r="A1900" s="1"/>
      <c r="B1900" s="39"/>
      <c r="C1900" s="1"/>
      <c r="D1900"/>
    </row>
    <row r="1901" spans="1:4">
      <c r="A1901" s="1"/>
      <c r="B1901" s="39"/>
      <c r="C1901" s="1"/>
      <c r="D1901"/>
    </row>
    <row r="1902" spans="1:4">
      <c r="A1902" s="1"/>
      <c r="B1902" s="39"/>
      <c r="C1902" s="1"/>
      <c r="D1902"/>
    </row>
    <row r="1903" spans="1:4">
      <c r="A1903" s="1"/>
      <c r="B1903" s="39"/>
      <c r="C1903" s="1"/>
      <c r="D1903"/>
    </row>
    <row r="1904" spans="1:4">
      <c r="A1904" s="1"/>
      <c r="B1904" s="39"/>
      <c r="C1904" s="1"/>
      <c r="D1904"/>
    </row>
    <row r="1905" spans="1:4">
      <c r="A1905" s="1"/>
      <c r="B1905" s="39"/>
      <c r="C1905" s="1"/>
      <c r="D1905"/>
    </row>
    <row r="1906" spans="1:4">
      <c r="A1906" s="1"/>
      <c r="B1906" s="39"/>
      <c r="C1906" s="1"/>
      <c r="D1906"/>
    </row>
    <row r="1907" spans="1:4">
      <c r="A1907" s="1"/>
      <c r="B1907" s="39"/>
      <c r="C1907" s="1"/>
      <c r="D1907"/>
    </row>
    <row r="1908" spans="1:4">
      <c r="A1908" s="1"/>
      <c r="B1908" s="39"/>
      <c r="C1908" s="1"/>
      <c r="D1908"/>
    </row>
    <row r="1909" spans="1:4">
      <c r="A1909" s="1"/>
      <c r="B1909" s="39"/>
      <c r="C1909" s="1"/>
      <c r="D1909"/>
    </row>
    <row r="1910" spans="1:4">
      <c r="A1910" s="1"/>
      <c r="B1910" s="39"/>
      <c r="C1910" s="1"/>
      <c r="D1910"/>
    </row>
    <row r="1911" spans="1:4">
      <c r="A1911" s="1"/>
      <c r="B1911" s="39"/>
      <c r="C1911" s="1"/>
      <c r="D1911"/>
    </row>
    <row r="1912" spans="1:4">
      <c r="A1912" s="1"/>
      <c r="B1912" s="39"/>
      <c r="C1912" s="1"/>
      <c r="D1912"/>
    </row>
    <row r="1913" spans="1:4">
      <c r="A1913" s="1"/>
      <c r="B1913" s="39"/>
      <c r="C1913" s="1"/>
      <c r="D1913"/>
    </row>
    <row r="1914" spans="1:4">
      <c r="A1914" s="1"/>
      <c r="B1914" s="39"/>
      <c r="C1914" s="1"/>
      <c r="D1914"/>
    </row>
    <row r="1915" spans="1:4">
      <c r="A1915" s="1"/>
      <c r="B1915" s="39"/>
      <c r="C1915" s="1"/>
      <c r="D1915"/>
    </row>
    <row r="1916" spans="1:4">
      <c r="A1916" s="1"/>
      <c r="B1916" s="39"/>
      <c r="C1916" s="1"/>
      <c r="D1916"/>
    </row>
    <row r="1917" spans="1:4">
      <c r="A1917" s="1"/>
      <c r="B1917" s="39"/>
      <c r="C1917" s="1"/>
      <c r="D1917"/>
    </row>
    <row r="1918" spans="1:4">
      <c r="A1918" s="1"/>
      <c r="B1918" s="39"/>
      <c r="C1918" s="1"/>
      <c r="D1918"/>
    </row>
    <row r="1919" spans="1:4">
      <c r="A1919" s="1"/>
      <c r="B1919" s="39"/>
      <c r="C1919" s="1"/>
      <c r="D1919"/>
    </row>
    <row r="1920" spans="1:4">
      <c r="A1920" s="1"/>
      <c r="B1920" s="39"/>
      <c r="C1920" s="1"/>
      <c r="D1920"/>
    </row>
    <row r="1921" spans="1:4">
      <c r="A1921" s="1"/>
      <c r="B1921" s="39"/>
      <c r="C1921" s="1"/>
      <c r="D1921"/>
    </row>
    <row r="1922" spans="1:4">
      <c r="A1922" s="1"/>
      <c r="B1922" s="39"/>
      <c r="C1922" s="1"/>
      <c r="D1922"/>
    </row>
    <row r="1923" spans="1:4">
      <c r="A1923" s="1"/>
      <c r="B1923" s="39"/>
      <c r="C1923" s="1"/>
      <c r="D1923"/>
    </row>
    <row r="1924" spans="1:4">
      <c r="A1924" s="1"/>
      <c r="B1924" s="39"/>
      <c r="C1924" s="1"/>
      <c r="D1924"/>
    </row>
    <row r="1925" spans="1:4">
      <c r="A1925" s="1"/>
      <c r="B1925" s="39"/>
      <c r="C1925" s="1"/>
      <c r="D1925"/>
    </row>
    <row r="1926" spans="1:4">
      <c r="A1926" s="1"/>
      <c r="B1926" s="39"/>
      <c r="C1926" s="1"/>
      <c r="D1926"/>
    </row>
    <row r="1927" spans="1:4">
      <c r="A1927" s="1"/>
      <c r="B1927" s="39"/>
      <c r="C1927" s="1"/>
      <c r="D1927"/>
    </row>
    <row r="1928" spans="1:4">
      <c r="A1928" s="1"/>
      <c r="B1928" s="39"/>
      <c r="C1928" s="1"/>
      <c r="D1928"/>
    </row>
    <row r="1929" spans="1:4">
      <c r="A1929" s="1"/>
      <c r="B1929" s="39"/>
      <c r="C1929" s="1"/>
      <c r="D1929"/>
    </row>
    <row r="1930" spans="1:4">
      <c r="A1930" s="1"/>
      <c r="B1930" s="39"/>
      <c r="C1930" s="1"/>
      <c r="D1930"/>
    </row>
    <row r="1931" spans="1:4">
      <c r="A1931" s="1"/>
      <c r="B1931" s="39"/>
      <c r="C1931" s="1"/>
      <c r="D1931"/>
    </row>
    <row r="1932" spans="1:4">
      <c r="A1932" s="1"/>
      <c r="B1932" s="39"/>
      <c r="C1932" s="1"/>
      <c r="D1932"/>
    </row>
    <row r="1933" spans="1:4">
      <c r="A1933" s="1"/>
      <c r="B1933" s="39"/>
      <c r="C1933" s="1"/>
      <c r="D1933"/>
    </row>
    <row r="1934" spans="1:4">
      <c r="A1934" s="1"/>
      <c r="B1934" s="39"/>
      <c r="C1934" s="1"/>
      <c r="D1934"/>
    </row>
    <row r="1935" spans="1:4">
      <c r="A1935" s="1"/>
      <c r="B1935" s="39"/>
      <c r="C1935" s="1"/>
      <c r="D1935"/>
    </row>
    <row r="1936" spans="1:4">
      <c r="A1936" s="1"/>
      <c r="B1936" s="39"/>
      <c r="C1936" s="1"/>
      <c r="D1936"/>
    </row>
    <row r="1937" spans="1:4">
      <c r="A1937" s="1"/>
      <c r="B1937" s="39"/>
      <c r="C1937" s="1"/>
      <c r="D1937"/>
    </row>
    <row r="1938" spans="1:4">
      <c r="A1938" s="1"/>
      <c r="B1938" s="39"/>
      <c r="C1938" s="1"/>
      <c r="D1938"/>
    </row>
    <row r="1939" spans="1:4">
      <c r="A1939" s="1"/>
      <c r="B1939" s="39"/>
      <c r="C1939" s="1"/>
      <c r="D1939"/>
    </row>
    <row r="1940" spans="1:4">
      <c r="A1940" s="1"/>
      <c r="B1940" s="39"/>
      <c r="C1940" s="1"/>
      <c r="D1940"/>
    </row>
    <row r="1941" spans="1:4">
      <c r="A1941" s="1"/>
      <c r="B1941" s="39"/>
      <c r="C1941" s="1"/>
      <c r="D1941"/>
    </row>
    <row r="1942" spans="1:4">
      <c r="A1942" s="1"/>
      <c r="B1942" s="39"/>
      <c r="C1942" s="1"/>
      <c r="D1942"/>
    </row>
    <row r="1943" spans="1:4">
      <c r="A1943" s="1"/>
      <c r="B1943" s="39"/>
      <c r="C1943" s="1"/>
      <c r="D1943"/>
    </row>
    <row r="1944" spans="1:4">
      <c r="A1944" s="1"/>
      <c r="B1944" s="39"/>
      <c r="C1944" s="1"/>
      <c r="D1944"/>
    </row>
    <row r="1945" spans="1:4">
      <c r="A1945" s="1"/>
      <c r="B1945" s="39"/>
      <c r="C1945" s="1"/>
      <c r="D1945"/>
    </row>
    <row r="1946" spans="1:4">
      <c r="A1946" s="1"/>
      <c r="B1946" s="39"/>
      <c r="C1946" s="1"/>
      <c r="D1946"/>
    </row>
    <row r="1947" spans="1:4">
      <c r="A1947" s="1"/>
      <c r="B1947" s="39"/>
      <c r="C1947" s="1"/>
      <c r="D1947"/>
    </row>
    <row r="1948" spans="1:4">
      <c r="A1948" s="1"/>
      <c r="B1948" s="39"/>
      <c r="C1948" s="1"/>
      <c r="D1948"/>
    </row>
    <row r="1949" spans="1:4">
      <c r="A1949" s="1"/>
      <c r="B1949" s="39"/>
      <c r="C1949" s="1"/>
      <c r="D1949"/>
    </row>
    <row r="1950" spans="1:4">
      <c r="A1950" s="1"/>
      <c r="B1950" s="39"/>
      <c r="C1950" s="1"/>
      <c r="D1950"/>
    </row>
    <row r="1951" spans="1:4">
      <c r="A1951" s="1"/>
      <c r="B1951" s="39"/>
      <c r="C1951" s="1"/>
      <c r="D1951"/>
    </row>
    <row r="1952" spans="1:4">
      <c r="A1952" s="1"/>
      <c r="B1952" s="39"/>
      <c r="C1952" s="1"/>
      <c r="D1952"/>
    </row>
    <row r="1953" spans="1:4">
      <c r="A1953" s="1"/>
      <c r="B1953" s="39"/>
      <c r="C1953" s="1"/>
      <c r="D1953"/>
    </row>
    <row r="1954" spans="1:4">
      <c r="A1954" s="1"/>
      <c r="B1954" s="39"/>
      <c r="C1954" s="1"/>
      <c r="D1954"/>
    </row>
    <row r="1955" spans="1:4">
      <c r="A1955" s="1"/>
      <c r="B1955" s="39"/>
      <c r="C1955" s="1"/>
      <c r="D1955"/>
    </row>
    <row r="1956" spans="1:4">
      <c r="A1956" s="1"/>
      <c r="B1956" s="39"/>
      <c r="C1956" s="1"/>
      <c r="D1956"/>
    </row>
    <row r="1957" spans="1:4">
      <c r="A1957" s="1"/>
      <c r="B1957" s="39"/>
      <c r="C1957" s="1"/>
      <c r="D1957"/>
    </row>
    <row r="1958" spans="1:4">
      <c r="A1958" s="1"/>
      <c r="B1958" s="39"/>
      <c r="C1958" s="1"/>
      <c r="D1958"/>
    </row>
    <row r="1959" spans="1:4">
      <c r="A1959" s="1"/>
      <c r="B1959" s="39"/>
      <c r="C1959" s="1"/>
      <c r="D1959"/>
    </row>
    <row r="1960" spans="1:4">
      <c r="A1960" s="1"/>
      <c r="B1960" s="39"/>
      <c r="C1960" s="1"/>
      <c r="D1960"/>
    </row>
    <row r="1961" spans="1:4">
      <c r="A1961" s="1"/>
      <c r="B1961" s="39"/>
      <c r="C1961" s="1"/>
      <c r="D1961"/>
    </row>
    <row r="1962" spans="1:4">
      <c r="A1962" s="1"/>
      <c r="B1962" s="39"/>
      <c r="C1962" s="1"/>
      <c r="D1962"/>
    </row>
    <row r="1963" spans="1:4">
      <c r="A1963" s="1"/>
      <c r="B1963" s="39"/>
      <c r="C1963" s="1"/>
      <c r="D1963"/>
    </row>
    <row r="1964" spans="1:4">
      <c r="A1964" s="1"/>
      <c r="B1964" s="39"/>
      <c r="C1964" s="1"/>
      <c r="D1964"/>
    </row>
    <row r="1965" spans="1:4">
      <c r="A1965" s="1"/>
      <c r="B1965" s="39"/>
      <c r="C1965" s="1"/>
      <c r="D1965"/>
    </row>
    <row r="1966" spans="1:4">
      <c r="A1966" s="1"/>
      <c r="B1966" s="39"/>
      <c r="C1966" s="1"/>
      <c r="D1966"/>
    </row>
    <row r="1967" spans="1:4">
      <c r="A1967" s="1"/>
      <c r="B1967" s="39"/>
      <c r="C1967" s="1"/>
      <c r="D1967"/>
    </row>
    <row r="1968" spans="1:4">
      <c r="A1968" s="1"/>
      <c r="B1968" s="39"/>
      <c r="C1968" s="1"/>
      <c r="D1968"/>
    </row>
    <row r="1969" spans="1:4">
      <c r="A1969" s="1"/>
      <c r="B1969" s="39"/>
      <c r="C1969" s="1"/>
      <c r="D1969"/>
    </row>
    <row r="1970" spans="1:4">
      <c r="A1970" s="1"/>
      <c r="B1970" s="39"/>
      <c r="C1970" s="1"/>
      <c r="D1970"/>
    </row>
    <row r="1971" spans="1:4">
      <c r="A1971" s="1"/>
      <c r="B1971" s="39"/>
      <c r="C1971" s="1"/>
      <c r="D1971"/>
    </row>
    <row r="1972" spans="1:4">
      <c r="A1972" s="1"/>
      <c r="B1972" s="39"/>
      <c r="C1972" s="1"/>
      <c r="D1972"/>
    </row>
    <row r="1973" spans="1:4">
      <c r="A1973" s="1"/>
      <c r="B1973" s="39"/>
      <c r="C1973" s="1"/>
      <c r="D1973"/>
    </row>
    <row r="1974" spans="1:4">
      <c r="A1974" s="1"/>
      <c r="B1974" s="39"/>
      <c r="C1974" s="1"/>
      <c r="D1974"/>
    </row>
    <row r="1975" spans="1:4">
      <c r="A1975" s="1"/>
      <c r="B1975" s="39"/>
      <c r="C1975" s="1"/>
      <c r="D1975"/>
    </row>
    <row r="1976" spans="1:4">
      <c r="A1976" s="1"/>
      <c r="B1976" s="39"/>
      <c r="C1976" s="1"/>
      <c r="D1976"/>
    </row>
    <row r="1977" spans="1:4">
      <c r="A1977" s="1"/>
      <c r="B1977" s="39"/>
      <c r="C1977" s="1"/>
      <c r="D1977"/>
    </row>
    <row r="1978" spans="1:4">
      <c r="A1978" s="1"/>
      <c r="B1978" s="39"/>
      <c r="C1978" s="1"/>
      <c r="D1978"/>
    </row>
    <row r="1979" spans="1:4">
      <c r="A1979" s="1"/>
      <c r="B1979" s="39"/>
      <c r="C1979" s="1"/>
      <c r="D1979"/>
    </row>
    <row r="1980" spans="1:4">
      <c r="A1980" s="1"/>
      <c r="B1980" s="39"/>
      <c r="C1980" s="1"/>
      <c r="D1980"/>
    </row>
    <row r="1981" spans="1:4">
      <c r="A1981" s="1"/>
      <c r="B1981" s="39"/>
      <c r="C1981" s="1"/>
      <c r="D1981"/>
    </row>
    <row r="1982" spans="1:4">
      <c r="A1982" s="1"/>
      <c r="B1982" s="39"/>
      <c r="C1982" s="1"/>
      <c r="D1982"/>
    </row>
    <row r="1983" spans="1:4">
      <c r="A1983" s="1"/>
      <c r="B1983" s="39"/>
      <c r="C1983" s="1"/>
      <c r="D1983"/>
    </row>
    <row r="1984" spans="1:4">
      <c r="A1984" s="1"/>
      <c r="B1984" s="39"/>
      <c r="C1984" s="1"/>
      <c r="D1984"/>
    </row>
    <row r="1985" spans="1:4">
      <c r="A1985" s="1"/>
      <c r="B1985" s="39"/>
      <c r="C1985" s="1"/>
      <c r="D1985"/>
    </row>
    <row r="1986" spans="1:4">
      <c r="A1986" s="1"/>
      <c r="B1986" s="39"/>
      <c r="C1986" s="1"/>
      <c r="D1986"/>
    </row>
    <row r="1987" spans="1:4">
      <c r="A1987" s="1"/>
      <c r="B1987" s="39"/>
      <c r="C1987" s="1"/>
      <c r="D1987"/>
    </row>
    <row r="1988" spans="1:4">
      <c r="A1988" s="1"/>
      <c r="B1988" s="39"/>
      <c r="C1988" s="1"/>
      <c r="D1988"/>
    </row>
    <row r="1989" spans="1:4">
      <c r="A1989" s="1"/>
      <c r="B1989" s="39"/>
      <c r="C1989" s="1"/>
      <c r="D1989"/>
    </row>
    <row r="1990" spans="1:4">
      <c r="A1990" s="1"/>
      <c r="B1990" s="39"/>
      <c r="C1990" s="1"/>
      <c r="D1990"/>
    </row>
    <row r="1991" spans="1:4">
      <c r="A1991" s="1"/>
      <c r="B1991" s="39"/>
      <c r="C1991" s="1"/>
      <c r="D1991"/>
    </row>
    <row r="1992" spans="1:4">
      <c r="A1992" s="1"/>
      <c r="B1992" s="39"/>
      <c r="C1992" s="1"/>
      <c r="D1992"/>
    </row>
    <row r="1993" spans="1:4">
      <c r="A1993" s="1"/>
      <c r="B1993" s="39"/>
      <c r="C1993" s="1"/>
      <c r="D1993"/>
    </row>
    <row r="1994" spans="1:4">
      <c r="A1994" s="1"/>
      <c r="B1994" s="39"/>
      <c r="C1994" s="1"/>
      <c r="D1994"/>
    </row>
    <row r="1995" spans="1:4">
      <c r="A1995" s="1"/>
      <c r="B1995" s="39"/>
      <c r="C1995" s="1"/>
      <c r="D1995"/>
    </row>
    <row r="1996" spans="1:4">
      <c r="A1996" s="1"/>
      <c r="B1996" s="39"/>
      <c r="C1996" s="1"/>
      <c r="D1996"/>
    </row>
    <row r="1997" spans="1:4">
      <c r="A1997" s="1"/>
      <c r="B1997" s="39"/>
      <c r="C1997" s="1"/>
      <c r="D1997"/>
    </row>
    <row r="1998" spans="1:4">
      <c r="A1998" s="1"/>
      <c r="B1998" s="39"/>
      <c r="C1998" s="1"/>
      <c r="D1998"/>
    </row>
    <row r="1999" spans="1:4">
      <c r="A1999" s="1"/>
      <c r="B1999" s="39"/>
      <c r="C1999" s="1"/>
      <c r="D1999"/>
    </row>
    <row r="2000" spans="1:4">
      <c r="A2000" s="1"/>
      <c r="B2000" s="39"/>
      <c r="C2000" s="1"/>
      <c r="D2000"/>
    </row>
    <row r="2001" spans="1:4">
      <c r="A2001" s="1"/>
      <c r="B2001" s="39"/>
      <c r="C2001" s="1"/>
      <c r="D2001"/>
    </row>
    <row r="2002" spans="1:4">
      <c r="A2002" s="1"/>
      <c r="B2002" s="39"/>
      <c r="C2002" s="1"/>
      <c r="D2002"/>
    </row>
    <row r="2003" spans="1:4">
      <c r="A2003" s="1"/>
      <c r="B2003" s="39"/>
      <c r="C2003" s="1"/>
      <c r="D2003"/>
    </row>
    <row r="2004" spans="1:4">
      <c r="A2004" s="1"/>
      <c r="B2004" s="39"/>
      <c r="C2004" s="1"/>
      <c r="D2004"/>
    </row>
    <row r="2005" spans="1:4">
      <c r="A2005" s="1"/>
      <c r="B2005" s="39"/>
      <c r="C2005" s="1"/>
      <c r="D2005"/>
    </row>
    <row r="2006" spans="1:4">
      <c r="A2006" s="1"/>
      <c r="B2006" s="39"/>
      <c r="C2006" s="1"/>
      <c r="D2006"/>
    </row>
    <row r="2007" spans="1:4">
      <c r="A2007" s="1"/>
      <c r="B2007" s="39"/>
      <c r="C2007" s="1"/>
      <c r="D2007"/>
    </row>
    <row r="2008" spans="1:4">
      <c r="A2008" s="1"/>
      <c r="B2008" s="39"/>
      <c r="C2008" s="1"/>
      <c r="D2008"/>
    </row>
    <row r="2009" spans="1:4">
      <c r="A2009" s="1"/>
      <c r="B2009" s="39"/>
      <c r="C2009" s="1"/>
      <c r="D2009"/>
    </row>
    <row r="2010" spans="1:4">
      <c r="A2010" s="1"/>
      <c r="B2010" s="39"/>
      <c r="C2010" s="1"/>
      <c r="D2010"/>
    </row>
    <row r="2011" spans="1:4">
      <c r="A2011" s="1"/>
      <c r="B2011" s="39"/>
      <c r="C2011" s="1"/>
      <c r="D2011"/>
    </row>
    <row r="2012" spans="1:4">
      <c r="A2012" s="1"/>
      <c r="B2012" s="39"/>
      <c r="C2012" s="1"/>
      <c r="D2012"/>
    </row>
    <row r="2013" spans="1:4">
      <c r="A2013" s="1"/>
      <c r="B2013" s="39"/>
      <c r="C2013" s="1"/>
      <c r="D2013"/>
    </row>
    <row r="2014" spans="1:4">
      <c r="A2014" s="1"/>
      <c r="B2014" s="39"/>
      <c r="C2014" s="1"/>
      <c r="D2014"/>
    </row>
    <row r="2015" spans="1:4">
      <c r="A2015" s="1"/>
      <c r="B2015" s="39"/>
      <c r="C2015" s="1"/>
      <c r="D2015"/>
    </row>
    <row r="2016" spans="1:4">
      <c r="A2016" s="1"/>
      <c r="B2016" s="39"/>
      <c r="C2016" s="1"/>
      <c r="D2016"/>
    </row>
    <row r="2017" spans="1:4">
      <c r="A2017" s="1"/>
      <c r="B2017" s="39"/>
      <c r="C2017" s="1"/>
      <c r="D2017"/>
    </row>
    <row r="2018" spans="1:4">
      <c r="A2018" s="1"/>
      <c r="B2018" s="39"/>
      <c r="C2018" s="1"/>
      <c r="D2018"/>
    </row>
    <row r="2019" spans="1:4">
      <c r="A2019" s="1"/>
      <c r="B2019" s="39"/>
      <c r="C2019" s="1"/>
      <c r="D2019"/>
    </row>
    <row r="2020" spans="1:4">
      <c r="A2020" s="1"/>
      <c r="B2020" s="39"/>
      <c r="C2020" s="1"/>
      <c r="D2020"/>
    </row>
    <row r="2021" spans="1:4">
      <c r="A2021" s="1"/>
      <c r="B2021" s="39"/>
      <c r="C2021" s="1"/>
      <c r="D2021"/>
    </row>
    <row r="2022" spans="1:4">
      <c r="A2022" s="1"/>
      <c r="B2022" s="39"/>
      <c r="C2022" s="1"/>
      <c r="D2022"/>
    </row>
    <row r="2023" spans="1:4">
      <c r="A2023" s="1"/>
      <c r="B2023" s="39"/>
      <c r="C2023" s="1"/>
      <c r="D2023"/>
    </row>
    <row r="2024" spans="1:4">
      <c r="A2024" s="1"/>
      <c r="B2024" s="39"/>
      <c r="C2024" s="1"/>
      <c r="D2024"/>
    </row>
    <row r="2025" spans="1:4">
      <c r="A2025" s="1"/>
      <c r="B2025" s="39"/>
      <c r="C2025" s="1"/>
      <c r="D2025"/>
    </row>
    <row r="2026" spans="1:4">
      <c r="A2026" s="1"/>
      <c r="B2026" s="39"/>
      <c r="C2026" s="1"/>
      <c r="D2026"/>
    </row>
    <row r="2027" spans="1:4">
      <c r="A2027" s="1"/>
      <c r="B2027" s="39"/>
      <c r="C2027" s="1"/>
      <c r="D2027"/>
    </row>
    <row r="2028" spans="1:4">
      <c r="A2028" s="1"/>
      <c r="B2028" s="39"/>
      <c r="C2028" s="1"/>
      <c r="D2028"/>
    </row>
    <row r="2029" spans="1:4">
      <c r="A2029" s="1"/>
      <c r="B2029" s="39"/>
      <c r="C2029" s="1"/>
      <c r="D2029"/>
    </row>
    <row r="2030" spans="1:4">
      <c r="A2030" s="1"/>
      <c r="B2030" s="39"/>
      <c r="C2030" s="1"/>
      <c r="D2030"/>
    </row>
    <row r="2031" spans="1:4">
      <c r="A2031" s="1"/>
      <c r="B2031" s="39"/>
      <c r="C2031" s="1"/>
      <c r="D2031"/>
    </row>
    <row r="2032" spans="1:4">
      <c r="A2032" s="1"/>
      <c r="B2032" s="39"/>
      <c r="C2032" s="1"/>
      <c r="D2032"/>
    </row>
    <row r="2033" spans="1:4">
      <c r="A2033" s="1"/>
      <c r="B2033" s="39"/>
      <c r="C2033" s="1"/>
      <c r="D2033"/>
    </row>
    <row r="2034" spans="1:4">
      <c r="A2034" s="1"/>
      <c r="B2034" s="39"/>
      <c r="C2034" s="1"/>
      <c r="D2034"/>
    </row>
    <row r="2035" spans="1:4">
      <c r="A2035" s="1"/>
      <c r="B2035" s="39"/>
      <c r="C2035" s="1"/>
      <c r="D2035"/>
    </row>
    <row r="2036" spans="1:4">
      <c r="A2036" s="1"/>
      <c r="B2036" s="39"/>
      <c r="C2036" s="1"/>
      <c r="D2036"/>
    </row>
    <row r="2037" spans="1:4">
      <c r="A2037" s="1"/>
      <c r="B2037" s="39"/>
      <c r="C2037" s="1"/>
      <c r="D2037"/>
    </row>
    <row r="2038" spans="1:4">
      <c r="A2038" s="1"/>
      <c r="B2038" s="39"/>
      <c r="C2038" s="1"/>
      <c r="D2038"/>
    </row>
    <row r="2039" spans="1:4">
      <c r="A2039" s="1"/>
      <c r="B2039" s="39"/>
      <c r="C2039" s="1"/>
      <c r="D2039"/>
    </row>
    <row r="2040" spans="1:4">
      <c r="A2040" s="1"/>
      <c r="B2040" s="39"/>
      <c r="C2040" s="1"/>
      <c r="D2040"/>
    </row>
    <row r="2041" spans="1:4">
      <c r="A2041" s="1"/>
      <c r="B2041" s="39"/>
      <c r="C2041" s="1"/>
      <c r="D2041"/>
    </row>
    <row r="2042" spans="1:4">
      <c r="A2042" s="1"/>
      <c r="B2042" s="39"/>
      <c r="C2042" s="1"/>
      <c r="D2042"/>
    </row>
    <row r="2043" spans="1:4">
      <c r="A2043" s="1"/>
      <c r="B2043" s="39"/>
      <c r="C2043" s="1"/>
      <c r="D2043"/>
    </row>
    <row r="2044" spans="1:4">
      <c r="A2044" s="1"/>
      <c r="B2044" s="39"/>
      <c r="C2044" s="1"/>
      <c r="D2044"/>
    </row>
    <row r="2045" spans="1:4">
      <c r="A2045" s="1"/>
      <c r="B2045" s="39"/>
      <c r="C2045" s="1"/>
      <c r="D2045"/>
    </row>
    <row r="2046" spans="1:4">
      <c r="A2046" s="1"/>
      <c r="B2046" s="39"/>
      <c r="C2046" s="1"/>
      <c r="D2046"/>
    </row>
    <row r="2047" spans="1:4">
      <c r="A2047" s="1"/>
      <c r="B2047" s="39"/>
      <c r="C2047" s="1"/>
      <c r="D2047"/>
    </row>
    <row r="2048" spans="1:4">
      <c r="A2048" s="1"/>
      <c r="B2048" s="39"/>
      <c r="C2048" s="1"/>
      <c r="D2048"/>
    </row>
    <row r="2049" spans="1:4">
      <c r="A2049" s="1"/>
      <c r="B2049" s="39"/>
      <c r="C2049" s="1"/>
      <c r="D2049"/>
    </row>
    <row r="2050" spans="1:4">
      <c r="A2050" s="1"/>
      <c r="B2050" s="39"/>
      <c r="C2050" s="1"/>
      <c r="D2050"/>
    </row>
    <row r="2051" spans="1:4">
      <c r="A2051" s="1"/>
      <c r="B2051" s="39"/>
      <c r="C2051" s="1"/>
      <c r="D2051"/>
    </row>
    <row r="2052" spans="1:4">
      <c r="A2052" s="1"/>
      <c r="B2052" s="39"/>
      <c r="C2052" s="1"/>
      <c r="D2052"/>
    </row>
    <row r="2053" spans="1:4">
      <c r="A2053" s="1"/>
      <c r="B2053" s="39"/>
      <c r="C2053" s="1"/>
      <c r="D2053"/>
    </row>
    <row r="2054" spans="1:4">
      <c r="A2054" s="1"/>
      <c r="B2054" s="39"/>
      <c r="C2054" s="1"/>
      <c r="D2054"/>
    </row>
    <row r="2055" spans="1:4">
      <c r="A2055" s="1"/>
      <c r="B2055" s="39"/>
      <c r="C2055" s="1"/>
      <c r="D2055"/>
    </row>
    <row r="2056" spans="1:4">
      <c r="A2056" s="1"/>
      <c r="B2056" s="39"/>
      <c r="C2056" s="1"/>
      <c r="D2056"/>
    </row>
    <row r="2057" spans="1:4">
      <c r="A2057" s="1"/>
      <c r="B2057" s="39"/>
      <c r="C2057" s="1"/>
      <c r="D2057"/>
    </row>
    <row r="2058" spans="1:4">
      <c r="A2058" s="1"/>
      <c r="B2058" s="39"/>
      <c r="C2058" s="1"/>
      <c r="D2058"/>
    </row>
    <row r="2059" spans="1:4">
      <c r="A2059" s="1"/>
      <c r="B2059" s="39"/>
      <c r="C2059" s="1"/>
      <c r="D2059"/>
    </row>
    <row r="2060" spans="1:4">
      <c r="A2060" s="1"/>
      <c r="B2060" s="39"/>
      <c r="C2060" s="1"/>
      <c r="D2060"/>
    </row>
    <row r="2061" spans="1:4">
      <c r="A2061" s="1"/>
      <c r="B2061" s="39"/>
      <c r="C2061" s="1"/>
      <c r="D2061"/>
    </row>
    <row r="2062" spans="1:4">
      <c r="A2062" s="1"/>
      <c r="B2062" s="39"/>
      <c r="C2062" s="1"/>
      <c r="D2062"/>
    </row>
    <row r="2063" spans="1:4">
      <c r="A2063" s="1"/>
      <c r="B2063" s="39"/>
      <c r="C2063" s="1"/>
      <c r="D2063"/>
    </row>
    <row r="2064" spans="1:4">
      <c r="A2064" s="1"/>
      <c r="B2064" s="39"/>
      <c r="C2064" s="1"/>
      <c r="D2064"/>
    </row>
    <row r="2065" spans="1:4">
      <c r="A2065" s="1"/>
      <c r="B2065" s="39"/>
      <c r="C2065" s="1"/>
      <c r="D2065"/>
    </row>
    <row r="2066" spans="1:4">
      <c r="A2066" s="1"/>
      <c r="B2066" s="39"/>
      <c r="C2066" s="1"/>
      <c r="D2066"/>
    </row>
    <row r="2067" spans="1:4">
      <c r="A2067" s="1"/>
      <c r="B2067" s="39"/>
      <c r="C2067" s="1"/>
      <c r="D2067"/>
    </row>
    <row r="2068" spans="1:4">
      <c r="A2068" s="1"/>
      <c r="B2068" s="39"/>
      <c r="C2068" s="1"/>
      <c r="D2068"/>
    </row>
    <row r="2069" spans="1:4">
      <c r="A2069" s="1"/>
      <c r="B2069" s="39"/>
      <c r="C2069" s="1"/>
      <c r="D2069"/>
    </row>
    <row r="2070" spans="1:4">
      <c r="A2070" s="1"/>
      <c r="B2070" s="39"/>
      <c r="C2070" s="1"/>
      <c r="D2070"/>
    </row>
    <row r="2071" spans="1:4">
      <c r="A2071" s="1"/>
      <c r="B2071" s="39"/>
      <c r="C2071" s="1"/>
      <c r="D2071"/>
    </row>
    <row r="2072" spans="1:4">
      <c r="A2072" s="1"/>
      <c r="B2072" s="39"/>
      <c r="C2072" s="1"/>
      <c r="D2072"/>
    </row>
    <row r="2073" spans="1:4">
      <c r="A2073" s="1"/>
      <c r="B2073" s="39"/>
      <c r="C2073" s="1"/>
      <c r="D2073"/>
    </row>
    <row r="2074" spans="1:4">
      <c r="A2074" s="1"/>
      <c r="B2074" s="39"/>
      <c r="C2074" s="1"/>
      <c r="D2074"/>
    </row>
    <row r="2075" spans="1:4">
      <c r="A2075" s="1"/>
      <c r="B2075" s="39"/>
      <c r="C2075" s="1"/>
      <c r="D2075"/>
    </row>
    <row r="2076" spans="1:4">
      <c r="A2076" s="1"/>
      <c r="B2076" s="39"/>
      <c r="C2076" s="1"/>
      <c r="D2076"/>
    </row>
    <row r="2077" spans="1:4">
      <c r="A2077" s="1"/>
      <c r="B2077" s="39"/>
      <c r="C2077" s="1"/>
      <c r="D2077"/>
    </row>
    <row r="2078" spans="1:4">
      <c r="A2078" s="1"/>
      <c r="B2078" s="39"/>
      <c r="C2078" s="1"/>
      <c r="D2078"/>
    </row>
    <row r="2079" spans="1:4">
      <c r="A2079" s="1"/>
      <c r="B2079" s="39"/>
      <c r="C2079" s="1"/>
      <c r="D2079"/>
    </row>
    <row r="2080" spans="1:4">
      <c r="A2080" s="1"/>
      <c r="B2080" s="39"/>
      <c r="C2080" s="1"/>
      <c r="D2080"/>
    </row>
    <row r="2081" spans="1:4">
      <c r="A2081" s="1"/>
      <c r="B2081" s="39"/>
      <c r="C2081" s="1"/>
      <c r="D2081"/>
    </row>
    <row r="2082" spans="1:4">
      <c r="A2082" s="1"/>
      <c r="B2082" s="39"/>
      <c r="C2082" s="1"/>
      <c r="D2082"/>
    </row>
    <row r="2083" spans="1:4">
      <c r="A2083" s="1"/>
      <c r="B2083" s="39"/>
      <c r="C2083" s="1"/>
      <c r="D2083"/>
    </row>
    <row r="2084" spans="1:4">
      <c r="A2084" s="1"/>
      <c r="B2084" s="39"/>
      <c r="C2084" s="1"/>
      <c r="D2084"/>
    </row>
    <row r="2085" spans="1:4">
      <c r="A2085" s="1"/>
      <c r="B2085" s="39"/>
      <c r="C2085" s="1"/>
      <c r="D2085"/>
    </row>
    <row r="2086" spans="1:4">
      <c r="A2086" s="1"/>
      <c r="B2086" s="39"/>
      <c r="C2086" s="1"/>
      <c r="D2086"/>
    </row>
    <row r="2087" spans="1:4">
      <c r="A2087" s="1"/>
      <c r="B2087" s="39"/>
      <c r="C2087" s="1"/>
      <c r="D2087"/>
    </row>
    <row r="2088" spans="1:4">
      <c r="A2088" s="1"/>
      <c r="B2088" s="39"/>
      <c r="C2088" s="1"/>
      <c r="D2088"/>
    </row>
    <row r="2089" spans="1:4">
      <c r="A2089" s="1"/>
      <c r="B2089" s="39"/>
      <c r="C2089" s="1"/>
      <c r="D2089"/>
    </row>
    <row r="2090" spans="1:4">
      <c r="A2090" s="1"/>
      <c r="B2090" s="39"/>
      <c r="C2090" s="1"/>
      <c r="D2090"/>
    </row>
    <row r="2091" spans="1:4">
      <c r="A2091" s="1"/>
      <c r="B2091" s="39"/>
      <c r="C2091" s="1"/>
      <c r="D2091"/>
    </row>
    <row r="2092" spans="1:4">
      <c r="A2092" s="1"/>
      <c r="B2092" s="39"/>
      <c r="C2092" s="1"/>
      <c r="D2092"/>
    </row>
  </sheetData>
  <mergeCells count="13">
    <mergeCell ref="O1:O2"/>
    <mergeCell ref="A1:A2"/>
    <mergeCell ref="K1:K2"/>
    <mergeCell ref="L1:N1"/>
    <mergeCell ref="C1:C2"/>
    <mergeCell ref="B1:B2"/>
    <mergeCell ref="G1:G2"/>
    <mergeCell ref="F1:F2"/>
    <mergeCell ref="E1:E2"/>
    <mergeCell ref="I1:I2"/>
    <mergeCell ref="D1:D2"/>
    <mergeCell ref="J1:J2"/>
    <mergeCell ref="H1:H2"/>
  </mergeCells>
  <phoneticPr fontId="1" type="noConversion"/>
  <hyperlinks>
    <hyperlink ref="H3" r:id="rId1" display="https://arnhold.sharepoint.com/:f:/s/ClaybrookMediaLibrary/EpKruk9tVgtJgXjjF6ZZ_PEBQ3xdQWvYMsycy68jLuYwgA?e=TbvcYO" xr:uid="{00000000-0004-0000-0100-000000000000}"/>
    <hyperlink ref="H4" r:id="rId2" display="https://arnhold.sharepoint.com/:f:/s/ClaybrookMediaLibrary/EpKruk9tVgtJgXjjF6ZZ_PEBQ3xdQWvYMsycy68jLuYwgA?e=TbvcYO" xr:uid="{00000000-0004-0000-0100-000002000000}"/>
    <hyperlink ref="H5" r:id="rId3" display="https://arnhold.sharepoint.com/:f:/s/ClaybrookMediaLibrary/EpKruk9tVgtJgXjjF6ZZ_PEBQ3xdQWvYMsycy68jLuYwgA?e=TbvcYO" xr:uid="{00000000-0004-0000-0100-000004000000}"/>
    <hyperlink ref="H6" r:id="rId4" display="https://arnhold.sharepoint.com/:f:/s/ClaybrookMediaLibrary/EpKruk9tVgtJgXjjF6ZZ_PEBQ3xdQWvYMsycy68jLuYwgA?e=TbvcYO" xr:uid="{00000000-0004-0000-0100-000006000000}"/>
    <hyperlink ref="H7" r:id="rId5" display="https://arnhold.sharepoint.com/:f:/s/ClaybrookMediaLibrary/EpKruk9tVgtJgXjjF6ZZ_PEBQ3xdQWvYMsycy68jLuYwgA?e=TbvcYO" xr:uid="{00000000-0004-0000-0100-000008000000}"/>
    <hyperlink ref="H8" r:id="rId6" display="https://arnhold.sharepoint.com/:f:/s/ClaybrookMediaLibrary/EpKruk9tVgtJgXjjF6ZZ_PEBQ3xdQWvYMsycy68jLuYwgA?e=TbvcYO" xr:uid="{00000000-0004-0000-0100-00000A000000}"/>
    <hyperlink ref="H9" r:id="rId7" display="https://arnhold.sharepoint.com/:f:/s/ClaybrookMediaLibrary/EpKruk9tVgtJgXjjF6ZZ_PEBQ3xdQWvYMsycy68jLuYwgA?e=TbvcYO" xr:uid="{00000000-0004-0000-0100-00000C000000}"/>
    <hyperlink ref="H10" r:id="rId8" display="https://arnhold.sharepoint.com/:f:/s/ClaybrookMediaLibrary/EpKruk9tVgtJgXjjF6ZZ_PEBQ3xdQWvYMsycy68jLuYwgA?e=TbvcYO" xr:uid="{00000000-0004-0000-0100-00000E000000}"/>
    <hyperlink ref="H11" r:id="rId9" display="https://arnhold.sharepoint.com/:f:/s/ClaybrookMediaLibrary/EpKruk9tVgtJgXjjF6ZZ_PEBQ3xdQWvYMsycy68jLuYwgA?e=TbvcYO" xr:uid="{00000000-0004-0000-0100-000010000000}"/>
    <hyperlink ref="H12" r:id="rId10" display="https://arnhold.sharepoint.com/:f:/s/ClaybrookMediaLibrary/EpKruk9tVgtJgXjjF6ZZ_PEBQ3xdQWvYMsycy68jLuYwgA?e=TbvcYO" xr:uid="{00000000-0004-0000-0100-000012000000}"/>
    <hyperlink ref="H13" r:id="rId11" display="https://arnhold.sharepoint.com/:f:/s/ClaybrookMediaLibrary/EpKruk9tVgtJgXjjF6ZZ_PEBQ3xdQWvYMsycy68jLuYwgA?e=TbvcYO" xr:uid="{00000000-0004-0000-0100-000014000000}"/>
    <hyperlink ref="H14" r:id="rId12" display="https://arnhold.sharepoint.com/:f:/s/ClaybrookMediaLibrary/EpKruk9tVgtJgXjjF6ZZ_PEBQ3xdQWvYMsycy68jLuYwgA?e=TbvcYO" xr:uid="{00000000-0004-0000-0100-000016000000}"/>
    <hyperlink ref="H15" r:id="rId13" display="https://arnhold.sharepoint.com/:f:/s/ClaybrookMediaLibrary/EpKruk9tVgtJgXjjF6ZZ_PEBQ3xdQWvYMsycy68jLuYwgA?e=TbvcYO" xr:uid="{00000000-0004-0000-0100-000018000000}"/>
    <hyperlink ref="H16" r:id="rId14" display="https://arnhold.sharepoint.com/:f:/s/ClaybrookMediaLibrary/EpKruk9tVgtJgXjjF6ZZ_PEBQ3xdQWvYMsycy68jLuYwgA?e=TbvcYO" xr:uid="{00000000-0004-0000-0100-00001A000000}"/>
    <hyperlink ref="H17" r:id="rId15" display="https://arnhold.sharepoint.com/:f:/s/ClaybrookMediaLibrary/EpKruk9tVgtJgXjjF6ZZ_PEBQ3xdQWvYMsycy68jLuYwgA?e=TbvcYO" xr:uid="{00000000-0004-0000-0100-00001C000000}"/>
    <hyperlink ref="H18" r:id="rId16" display="https://arnhold.sharepoint.com/:f:/s/ClaybrookMediaLibrary/EpKruk9tVgtJgXjjF6ZZ_PEBQ3xdQWvYMsycy68jLuYwgA?e=TbvcYO" xr:uid="{00000000-0004-0000-0100-00001E000000}"/>
    <hyperlink ref="H19" r:id="rId17" display="https://arnhold.sharepoint.com/:f:/s/ClaybrookMediaLibrary/EpKruk9tVgtJgXjjF6ZZ_PEBQ3xdQWvYMsycy68jLuYwgA?e=TbvcYO" xr:uid="{00000000-0004-0000-0100-000020000000}"/>
    <hyperlink ref="H20" r:id="rId18" display="https://arnhold.sharepoint.com/:f:/s/ClaybrookMediaLibrary/EpKruk9tVgtJgXjjF6ZZ_PEBQ3xdQWvYMsycy68jLuYwgA?e=TbvcYO" xr:uid="{00000000-0004-0000-0100-000022000000}"/>
    <hyperlink ref="H21" r:id="rId19" display="https://arnhold.sharepoint.com/:f:/s/ClaybrookMediaLibrary/EpKruk9tVgtJgXjjF6ZZ_PEBQ3xdQWvYMsycy68jLuYwgA?e=TbvcYO" xr:uid="{00000000-0004-0000-0100-000024000000}"/>
    <hyperlink ref="H22" r:id="rId20" display="https://arnhold.sharepoint.com/:f:/s/ClaybrookMediaLibrary/EpKruk9tVgtJgXjjF6ZZ_PEBQ3xdQWvYMsycy68jLuYwgA?e=TbvcYO" xr:uid="{00000000-0004-0000-0100-000026000000}"/>
    <hyperlink ref="H23" r:id="rId21" display="https://arnhold.sharepoint.com/:f:/s/ClaybrookMediaLibrary/EpKruk9tVgtJgXjjF6ZZ_PEBQ3xdQWvYMsycy68jLuYwgA?e=TbvcYO" xr:uid="{00000000-0004-0000-0100-000028000000}"/>
    <hyperlink ref="H24" r:id="rId22" display="https://arnhold.sharepoint.com/:f:/s/ClaybrookMediaLibrary/EpKruk9tVgtJgXjjF6ZZ_PEBQ3xdQWvYMsycy68jLuYwgA?e=TbvcYO" xr:uid="{00000000-0004-0000-0100-00002A000000}"/>
    <hyperlink ref="H25" r:id="rId23" display="https://arnhold.sharepoint.com/:f:/s/ClaybrookMediaLibrary/EpKruk9tVgtJgXjjF6ZZ_PEBQ3xdQWvYMsycy68jLuYwgA?e=TbvcYO" xr:uid="{00000000-0004-0000-0100-00002C000000}"/>
    <hyperlink ref="H26" r:id="rId24" display="https://arnhold.sharepoint.com/:f:/s/ClaybrookMediaLibrary/EpKruk9tVgtJgXjjF6ZZ_PEBQ3xdQWvYMsycy68jLuYwgA?e=TbvcYO" xr:uid="{00000000-0004-0000-0100-00002E000000}"/>
    <hyperlink ref="H27" r:id="rId25" display="https://arnhold.sharepoint.com/:f:/s/ClaybrookMediaLibrary/EpKruk9tVgtJgXjjF6ZZ_PEBQ3xdQWvYMsycy68jLuYwgA?e=TbvcYO" xr:uid="{00000000-0004-0000-0100-000030000000}"/>
    <hyperlink ref="H28" r:id="rId26" display="https://arnhold.sharepoint.com/:f:/s/ClaybrookMediaLibrary/EpKruk9tVgtJgXjjF6ZZ_PEBQ3xdQWvYMsycy68jLuYwgA?e=TbvcYO" xr:uid="{00000000-0004-0000-0100-000032000000}"/>
    <hyperlink ref="H29" r:id="rId27" display="https://arnhold.sharepoint.com/:f:/s/ClaybrookMediaLibrary/EpKruk9tVgtJgXjjF6ZZ_PEBQ3xdQWvYMsycy68jLuYwgA?e=TbvcYO" xr:uid="{00000000-0004-0000-0100-000034000000}"/>
    <hyperlink ref="H30" r:id="rId28" display="https://arnhold.sharepoint.com/:f:/s/ClaybrookMediaLibrary/EpKruk9tVgtJgXjjF6ZZ_PEBQ3xdQWvYMsycy68jLuYwgA?e=TbvcYO" xr:uid="{00000000-0004-0000-0100-000036000000}"/>
    <hyperlink ref="H31" r:id="rId29" display="https://arnhold.sharepoint.com/:f:/s/ClaybrookMediaLibrary/EpKruk9tVgtJgXjjF6ZZ_PEBQ3xdQWvYMsycy68jLuYwgA?e=TbvcYO" xr:uid="{00000000-0004-0000-0100-000038000000}"/>
    <hyperlink ref="H32" r:id="rId30" display="https://arnhold.sharepoint.com/:f:/s/ClaybrookMediaLibrary/EpKruk9tVgtJgXjjF6ZZ_PEBQ3xdQWvYMsycy68jLuYwgA?e=TbvcYO" xr:uid="{00000000-0004-0000-0100-00003A000000}"/>
    <hyperlink ref="H33" r:id="rId31" display="https://arnhold.sharepoint.com/:f:/s/ClaybrookMediaLibrary/EpKruk9tVgtJgXjjF6ZZ_PEBQ3xdQWvYMsycy68jLuYwgA?e=TbvcYO" xr:uid="{00000000-0004-0000-0100-00003C000000}"/>
    <hyperlink ref="H34" r:id="rId32" display="https://arnhold.sharepoint.com/:f:/s/ClaybrookMediaLibrary/EpKruk9tVgtJgXjjF6ZZ_PEBQ3xdQWvYMsycy68jLuYwgA?e=TbvcYO" xr:uid="{00000000-0004-0000-0100-00003E000000}"/>
    <hyperlink ref="H35" r:id="rId33" display="https://arnhold.sharepoint.com/:f:/s/ClaybrookMediaLibrary/EpKruk9tVgtJgXjjF6ZZ_PEBQ3xdQWvYMsycy68jLuYwgA?e=TbvcYO" xr:uid="{00000000-0004-0000-0100-000040000000}"/>
    <hyperlink ref="H36" r:id="rId34" display="https://arnhold.sharepoint.com/:f:/s/ClaybrookMediaLibrary/EpKruk9tVgtJgXjjF6ZZ_PEBQ3xdQWvYMsycy68jLuYwgA?e=TbvcYO" xr:uid="{00000000-0004-0000-0100-000042000000}"/>
    <hyperlink ref="H37" r:id="rId35" display="https://arnhold.sharepoint.com/:f:/s/ClaybrookMediaLibrary/EpKruk9tVgtJgXjjF6ZZ_PEBQ3xdQWvYMsycy68jLuYwgA?e=TbvcYO" xr:uid="{00000000-0004-0000-0100-000044000000}"/>
    <hyperlink ref="H38" r:id="rId36" display="https://arnhold.sharepoint.com/:f:/s/ClaybrookMediaLibrary/EpKruk9tVgtJgXjjF6ZZ_PEBQ3xdQWvYMsycy68jLuYwgA?e=TbvcYO" xr:uid="{00000000-0004-0000-0100-000046000000}"/>
    <hyperlink ref="H39" r:id="rId37" display="https://arnhold.sharepoint.com/:f:/s/ClaybrookMediaLibrary/EpKruk9tVgtJgXjjF6ZZ_PEBQ3xdQWvYMsycy68jLuYwgA?e=TbvcYO" xr:uid="{00000000-0004-0000-0100-000048000000}"/>
    <hyperlink ref="H40" r:id="rId38" display="https://arnhold.sharepoint.com/:f:/s/ClaybrookMediaLibrary/EpKruk9tVgtJgXjjF6ZZ_PEBQ3xdQWvYMsycy68jLuYwgA?e=TbvcYO" xr:uid="{00000000-0004-0000-0100-00004A000000}"/>
    <hyperlink ref="H41" r:id="rId39" display="https://arnhold.sharepoint.com/:f:/s/ClaybrookMediaLibrary/EovbqDDkk9lBkoNtiipxL0gBWNrm4gLAJGdXhDaNc9AOtQ?e=M8poqH" xr:uid="{00000000-0004-0000-0100-00004E000000}"/>
    <hyperlink ref="H42" r:id="rId40" display="https://arnhold.sharepoint.com/:f:/s/ClaybrookMediaLibrary/EovbqDDkk9lBkoNtiipxL0gBWNrm4gLAJGdXhDaNc9AOtQ?e=M8poqH" xr:uid="{00000000-0004-0000-0100-000050000000}"/>
    <hyperlink ref="H43" r:id="rId41" display="https://arnhold.sharepoint.com/:f:/s/ClaybrookMediaLibrary/EovbqDDkk9lBkoNtiipxL0gBWNrm4gLAJGdXhDaNc9AOtQ?e=M8poqH" xr:uid="{00000000-0004-0000-0100-000052000000}"/>
    <hyperlink ref="H44" r:id="rId42" display="https://arnhold.sharepoint.com/:f:/s/ClaybrookMediaLibrary/EovbqDDkk9lBkoNtiipxL0gBWNrm4gLAJGdXhDaNc9AOtQ?e=M8poqH" xr:uid="{00000000-0004-0000-0100-000054000000}"/>
    <hyperlink ref="H45" r:id="rId43" display="https://arnhold.sharepoint.com/:f:/s/ClaybrookMediaLibrary/EovbqDDkk9lBkoNtiipxL0gBWNrm4gLAJGdXhDaNc9AOtQ?e=M8poqH" xr:uid="{00000000-0004-0000-0100-000056000000}"/>
    <hyperlink ref="H46" r:id="rId44" display="https://arnhold.sharepoint.com/:f:/s/ClaybrookMediaLibrary/EovbqDDkk9lBkoNtiipxL0gBWNrm4gLAJGdXhDaNc9AOtQ?e=M8poqH" xr:uid="{00000000-0004-0000-0100-000058000000}"/>
    <hyperlink ref="H47" r:id="rId45" display="https://arnhold.sharepoint.com/:f:/s/ClaybrookMediaLibrary/EovbqDDkk9lBkoNtiipxL0gBWNrm4gLAJGdXhDaNc9AOtQ?e=M8poqH" xr:uid="{00000000-0004-0000-0100-00005A000000}"/>
    <hyperlink ref="H48" r:id="rId46" display="https://arnhold.sharepoint.com/:f:/s/ClaybrookMediaLibrary/EovbqDDkk9lBkoNtiipxL0gBWNrm4gLAJGdXhDaNc9AOtQ?e=M8poqH" xr:uid="{00000000-0004-0000-0100-00005C000000}"/>
    <hyperlink ref="H49" r:id="rId47" display="https://arnhold.sharepoint.com/:f:/s/ClaybrookMediaLibrary/EovbqDDkk9lBkoNtiipxL0gBWNrm4gLAJGdXhDaNc9AOtQ?e=M8poqH" xr:uid="{00000000-0004-0000-0100-00005E000000}"/>
    <hyperlink ref="H50" r:id="rId48" display="https://arnhold.sharepoint.com/:f:/s/ClaybrookMediaLibrary/EovbqDDkk9lBkoNtiipxL0gBWNrm4gLAJGdXhDaNc9AOtQ?e=M8poqH" xr:uid="{00000000-0004-0000-0100-000060000000}"/>
    <hyperlink ref="H51" r:id="rId49" display="https://arnhold.sharepoint.com/:f:/s/ClaybrookMediaLibrary/EovbqDDkk9lBkoNtiipxL0gBWNrm4gLAJGdXhDaNc9AOtQ?e=M8poqH" xr:uid="{00000000-0004-0000-0100-000062000000}"/>
    <hyperlink ref="H52" r:id="rId50" display="https://arnhold.sharepoint.com/:f:/s/ClaybrookMediaLibrary/EovbqDDkk9lBkoNtiipxL0gBWNrm4gLAJGdXhDaNc9AOtQ?e=M8poqH" xr:uid="{00000000-0004-0000-0100-000064000000}"/>
    <hyperlink ref="H53" r:id="rId51" display="https://arnhold.sharepoint.com/:f:/s/ClaybrookMediaLibrary/EovbqDDkk9lBkoNtiipxL0gBWNrm4gLAJGdXhDaNc9AOtQ?e=M8poqH" xr:uid="{00000000-0004-0000-0100-000066000000}"/>
    <hyperlink ref="H54" r:id="rId52" display="https://arnhold.sharepoint.com/:f:/s/ClaybrookMediaLibrary/EovbqDDkk9lBkoNtiipxL0gBWNrm4gLAJGdXhDaNc9AOtQ?e=M8poqH" xr:uid="{00000000-0004-0000-0100-000068000000}"/>
    <hyperlink ref="H55" r:id="rId53" display="https://arnhold.sharepoint.com/:f:/s/ClaybrookMediaLibrary/EovbqDDkk9lBkoNtiipxL0gBWNrm4gLAJGdXhDaNc9AOtQ?e=M8poqH" xr:uid="{00000000-0004-0000-0100-00006A000000}"/>
    <hyperlink ref="H56" r:id="rId54" display="https://arnhold.sharepoint.com/:f:/s/ClaybrookMediaLibrary/EovbqDDkk9lBkoNtiipxL0gBWNrm4gLAJGdXhDaNc9AOtQ?e=M8poqH" xr:uid="{00000000-0004-0000-0100-00006C000000}"/>
    <hyperlink ref="H57" r:id="rId55" display="https://arnhold.sharepoint.com/:f:/s/ClaybrookMediaLibrary/EovbqDDkk9lBkoNtiipxL0gBWNrm4gLAJGdXhDaNc9AOtQ?e=M8poqH" xr:uid="{00000000-0004-0000-0100-00006E000000}"/>
    <hyperlink ref="H58" r:id="rId56" display="https://arnhold.sharepoint.com/:f:/s/ClaybrookMediaLibrary/EovbqDDkk9lBkoNtiipxL0gBWNrm4gLAJGdXhDaNc9AOtQ?e=M8poqH" xr:uid="{00000000-0004-0000-0100-000070000000}"/>
    <hyperlink ref="H59" r:id="rId57" display="https://arnhold.sharepoint.com/:f:/s/ClaybrookMediaLibrary/EovbqDDkk9lBkoNtiipxL0gBWNrm4gLAJGdXhDaNc9AOtQ?e=M8poqH" xr:uid="{00000000-0004-0000-0100-000072000000}"/>
    <hyperlink ref="H60" r:id="rId58" display="https://arnhold.sharepoint.com/:f:/s/ClaybrookMediaLibrary/EovbqDDkk9lBkoNtiipxL0gBWNrm4gLAJGdXhDaNc9AOtQ?e=M8poqH" xr:uid="{00000000-0004-0000-0100-000074000000}"/>
    <hyperlink ref="H79" r:id="rId59" display="https://arnhold.sharepoint.com/:f:/s/ClaybrookMediaLibrary/EvloeDRlTHNGkX1JP0KVMLIBvofGbAkVWwbw8q_flVSNdg?e=eoDWmk" xr:uid="{00000000-0004-0000-0100-000078000000}"/>
    <hyperlink ref="H80" r:id="rId60" display="https://arnhold.sharepoint.com/:f:/s/ClaybrookMediaLibrary/EvloeDRlTHNGkX1JP0KVMLIBvofGbAkVWwbw8q_flVSNdg?e=eoDWmk" xr:uid="{00000000-0004-0000-0100-00007A000000}"/>
    <hyperlink ref="H81" r:id="rId61" display="https://arnhold.sharepoint.com/:f:/s/ClaybrookMediaLibrary/EvloeDRlTHNGkX1JP0KVMLIBvofGbAkVWwbw8q_flVSNdg?e=eoDWmk" xr:uid="{00000000-0004-0000-0100-00007C000000}"/>
    <hyperlink ref="H82" r:id="rId62" display="https://arnhold.sharepoint.com/:f:/s/ClaybrookMediaLibrary/EvloeDRlTHNGkX1JP0KVMLIBvofGbAkVWwbw8q_flVSNdg?e=eoDWmk" xr:uid="{00000000-0004-0000-0100-00007E000000}"/>
    <hyperlink ref="H83" r:id="rId63" display="https://arnhold.sharepoint.com/:f:/s/ClaybrookMediaLibrary/EvloeDRlTHNGkX1JP0KVMLIBvofGbAkVWwbw8q_flVSNdg?e=eoDWmk" xr:uid="{00000000-0004-0000-0100-000080000000}"/>
    <hyperlink ref="H84" r:id="rId64" display="https://arnhold.sharepoint.com/:f:/s/ClaybrookMediaLibrary/EvloeDRlTHNGkX1JP0KVMLIBvofGbAkVWwbw8q_flVSNdg?e=eoDWmk" xr:uid="{00000000-0004-0000-0100-000082000000}"/>
    <hyperlink ref="H85" r:id="rId65" display="https://arnhold.sharepoint.com/:f:/s/ClaybrookMediaLibrary/EvloeDRlTHNGkX1JP0KVMLIBvofGbAkVWwbw8q_flVSNdg?e=eoDWmk" xr:uid="{00000000-0004-0000-0100-000084000000}"/>
    <hyperlink ref="H86" r:id="rId66" display="https://arnhold.sharepoint.com/:f:/s/ClaybrookMediaLibrary/EvloeDRlTHNGkX1JP0KVMLIBvofGbAkVWwbw8q_flVSNdg?e=eoDWmk" xr:uid="{00000000-0004-0000-0100-000086000000}"/>
    <hyperlink ref="H87" r:id="rId67" display="https://arnhold.sharepoint.com/:f:/s/ClaybrookMediaLibrary/EvloeDRlTHNGkX1JP0KVMLIBvofGbAkVWwbw8q_flVSNdg?e=eoDWmk" xr:uid="{00000000-0004-0000-0100-000088000000}"/>
    <hyperlink ref="H88" r:id="rId68" display="https://arnhold.sharepoint.com/:f:/s/ClaybrookMediaLibrary/EvloeDRlTHNGkX1JP0KVMLIBvofGbAkVWwbw8q_flVSNdg?e=eoDWmk" xr:uid="{00000000-0004-0000-0100-00008A000000}"/>
    <hyperlink ref="H89" r:id="rId69" display="https://arnhold.sharepoint.com/:f:/s/ClaybrookMediaLibrary/EvloeDRlTHNGkX1JP0KVMLIBvofGbAkVWwbw8q_flVSNdg?e=eoDWmk" xr:uid="{00000000-0004-0000-0100-00008C000000}"/>
    <hyperlink ref="H90" r:id="rId70" display="https://arnhold.sharepoint.com/:f:/s/ClaybrookMediaLibrary/EvloeDRlTHNGkX1JP0KVMLIBvofGbAkVWwbw8q_flVSNdg?e=eoDWmk" xr:uid="{00000000-0004-0000-0100-00008E000000}"/>
    <hyperlink ref="H91" r:id="rId71" display="https://arnhold.sharepoint.com/:f:/s/ClaybrookMediaLibrary/EvloeDRlTHNGkX1JP0KVMLIBvofGbAkVWwbw8q_flVSNdg?e=eoDWmk" xr:uid="{00000000-0004-0000-0100-000090000000}"/>
    <hyperlink ref="H92" r:id="rId72" display="https://arnhold.sharepoint.com/:f:/s/ClaybrookMediaLibrary/EvloeDRlTHNGkX1JP0KVMLIBvofGbAkVWwbw8q_flVSNdg?e=eoDWmk" xr:uid="{00000000-0004-0000-0100-000092000000}"/>
    <hyperlink ref="H93" r:id="rId73" display="https://arnhold.sharepoint.com/:f:/s/ClaybrookMediaLibrary/EvloeDRlTHNGkX1JP0KVMLIBvofGbAkVWwbw8q_flVSNdg?e=eoDWmk" xr:uid="{00000000-0004-0000-0100-000094000000}"/>
    <hyperlink ref="H94" r:id="rId74" display="https://arnhold.sharepoint.com/:f:/s/ClaybrookMediaLibrary/EvloeDRlTHNGkX1JP0KVMLIBvofGbAkVWwbw8q_flVSNdg?e=eoDWmk" xr:uid="{00000000-0004-0000-0100-000096000000}"/>
    <hyperlink ref="H95" r:id="rId75" display="https://arnhold.sharepoint.com/:f:/s/ClaybrookMediaLibrary/EvloeDRlTHNGkX1JP0KVMLIBvofGbAkVWwbw8q_flVSNdg?e=eoDWmk" xr:uid="{00000000-0004-0000-0100-000098000000}"/>
    <hyperlink ref="H96" r:id="rId76" display="https://arnhold.sharepoint.com/:f:/s/ClaybrookMediaLibrary/EvloeDRlTHNGkX1JP0KVMLIBvofGbAkVWwbw8q_flVSNdg?e=eoDWmk" xr:uid="{00000000-0004-0000-0100-00009A000000}"/>
    <hyperlink ref="H97" r:id="rId77" display="https://arnhold.sharepoint.com/:f:/s/ClaybrookMediaLibrary/EvloeDRlTHNGkX1JP0KVMLIBvofGbAkVWwbw8q_flVSNdg?e=eoDWmk" xr:uid="{00000000-0004-0000-0100-00009C000000}"/>
    <hyperlink ref="H98" r:id="rId78" display="https://arnhold.sharepoint.com/:f:/s/ClaybrookMediaLibrary/EvloeDRlTHNGkX1JP0KVMLIBvofGbAkVWwbw8q_flVSNdg?e=eoDWmk" xr:uid="{00000000-0004-0000-0100-00009E000000}"/>
    <hyperlink ref="H99" r:id="rId79" display="https://arnhold.sharepoint.com/:f:/s/ClaybrookMediaLibrary/EvloeDRlTHNGkX1JP0KVMLIBvofGbAkVWwbw8q_flVSNdg?e=eoDWmk" xr:uid="{00000000-0004-0000-0100-0000A0000000}"/>
    <hyperlink ref="H100" r:id="rId80" display="https://arnhold.sharepoint.com/:f:/s/ClaybrookMediaLibrary/EvloeDRlTHNGkX1JP0KVMLIBvofGbAkVWwbw8q_flVSNdg?e=eoDWmk" xr:uid="{00000000-0004-0000-0100-0000A2000000}"/>
    <hyperlink ref="H101" r:id="rId81" display="https://arnhold.sharepoint.com/:f:/s/ClaybrookMediaLibrary/EvloeDRlTHNGkX1JP0KVMLIBvofGbAkVWwbw8q_flVSNdg?e=eoDWmk" xr:uid="{00000000-0004-0000-0100-0000A4000000}"/>
    <hyperlink ref="H102" r:id="rId82" display="https://arnhold.sharepoint.com/:f:/s/ClaybrookMediaLibrary/EvloeDRlTHNGkX1JP0KVMLIBvofGbAkVWwbw8q_flVSNdg?e=eoDWmk" xr:uid="{00000000-0004-0000-0100-0000A6000000}"/>
    <hyperlink ref="H103" r:id="rId83" display="https://arnhold.sharepoint.com/:f:/s/ClaybrookMediaLibrary/EvloeDRlTHNGkX1JP0KVMLIBvofGbAkVWwbw8q_flVSNdg?e=eoDWmk" xr:uid="{00000000-0004-0000-0100-0000A8000000}"/>
    <hyperlink ref="H104" r:id="rId84" display="https://arnhold.sharepoint.com/:f:/s/ClaybrookMediaLibrary/EvloeDRlTHNGkX1JP0KVMLIBvofGbAkVWwbw8q_flVSNdg?e=eoDWmk" xr:uid="{00000000-0004-0000-0100-0000AA000000}"/>
    <hyperlink ref="H105" r:id="rId85" display="https://arnhold.sharepoint.com/:f:/s/ClaybrookMediaLibrary/EvloeDRlTHNGkX1JP0KVMLIBvofGbAkVWwbw8q_flVSNdg?e=eoDWmk" xr:uid="{00000000-0004-0000-0100-0000AC000000}"/>
    <hyperlink ref="H106" r:id="rId86" display="https://arnhold.sharepoint.com/:f:/s/ClaybrookMediaLibrary/EvloeDRlTHNGkX1JP0KVMLIBvofGbAkVWwbw8q_flVSNdg?e=eoDWmk" xr:uid="{00000000-0004-0000-0100-0000AE000000}"/>
    <hyperlink ref="H107" r:id="rId87" display="https://arnhold.sharepoint.com/:f:/s/ClaybrookMediaLibrary/EvloeDRlTHNGkX1JP0KVMLIBvofGbAkVWwbw8q_flVSNdg?e=eoDWmk" xr:uid="{00000000-0004-0000-0100-0000B0000000}"/>
    <hyperlink ref="H108" r:id="rId88" display="https://arnhold.sharepoint.com/:f:/s/ClaybrookMediaLibrary/EvloeDRlTHNGkX1JP0KVMLIBvofGbAkVWwbw8q_flVSNdg?e=eoDWmk" xr:uid="{00000000-0004-0000-0100-0000B2000000}"/>
    <hyperlink ref="H109" r:id="rId89" display="https://arnhold.sharepoint.com/:f:/s/ClaybrookMediaLibrary/EvloeDRlTHNGkX1JP0KVMLIBvofGbAkVWwbw8q_flVSNdg?e=eoDWmk" xr:uid="{00000000-0004-0000-0100-0000B4000000}"/>
    <hyperlink ref="H110" r:id="rId90" display="https://arnhold.sharepoint.com/:f:/s/ClaybrookMediaLibrary/EvloeDRlTHNGkX1JP0KVMLIBvofGbAkVWwbw8q_flVSNdg?e=eoDWmk" xr:uid="{00000000-0004-0000-0100-0000B6000000}"/>
    <hyperlink ref="H111" r:id="rId91" display="https://arnhold.sharepoint.com/:f:/s/ClaybrookMediaLibrary/EvloeDRlTHNGkX1JP0KVMLIBvofGbAkVWwbw8q_flVSNdg?e=eoDWmk" xr:uid="{00000000-0004-0000-0100-0000B8000000}"/>
    <hyperlink ref="H112" r:id="rId92" display="https://arnhold.sharepoint.com/:f:/s/ClaybrookMediaLibrary/EvloeDRlTHNGkX1JP0KVMLIBvofGbAkVWwbw8q_flVSNdg?e=eoDWmk" xr:uid="{00000000-0004-0000-0100-0000BA000000}"/>
    <hyperlink ref="H113" r:id="rId93" display="https://arnhold.sharepoint.com/:f:/s/ClaybrookMediaLibrary/EvloeDRlTHNGkX1JP0KVMLIBvofGbAkVWwbw8q_flVSNdg?e=eoDWmk" xr:uid="{00000000-0004-0000-0100-0000BC000000}"/>
    <hyperlink ref="H114" r:id="rId94" display="https://arnhold.sharepoint.com/:f:/s/ClaybrookMediaLibrary/EvloeDRlTHNGkX1JP0KVMLIBvofGbAkVWwbw8q_flVSNdg?e=eoDWmk" xr:uid="{00000000-0004-0000-0100-0000BE000000}"/>
    <hyperlink ref="H115" r:id="rId95" display="https://arnhold.sharepoint.com/:f:/s/ClaybrookMediaLibrary/EvloeDRlTHNGkX1JP0KVMLIBvofGbAkVWwbw8q_flVSNdg?e=eoDWmk" xr:uid="{00000000-0004-0000-0100-0000C0000000}"/>
    <hyperlink ref="H116" r:id="rId96" display="https://arnhold.sharepoint.com/:f:/s/ClaybrookMediaLibrary/EvloeDRlTHNGkX1JP0KVMLIBvofGbAkVWwbw8q_flVSNdg?e=eoDWmk" xr:uid="{00000000-0004-0000-0100-0000C2000000}"/>
    <hyperlink ref="H117" r:id="rId97" display="https://arnhold.sharepoint.com/:f:/s/ClaybrookMediaLibrary/EvloeDRlTHNGkX1JP0KVMLIBvofGbAkVWwbw8q_flVSNdg?e=eoDWmk" xr:uid="{00000000-0004-0000-0100-0000C6000000}"/>
    <hyperlink ref="H118" r:id="rId98" display="https://arnhold.sharepoint.com/:f:/s/ClaybrookMediaLibrary/EvloeDRlTHNGkX1JP0KVMLIBvofGbAkVWwbw8q_flVSNdg?e=eoDWmk" xr:uid="{00000000-0004-0000-0100-0000C8000000}"/>
    <hyperlink ref="H119" r:id="rId99" display="https://arnhold.sharepoint.com/:f:/s/ClaybrookMediaLibrary/EvloeDRlTHNGkX1JP0KVMLIBvofGbAkVWwbw8q_flVSNdg?e=eoDWmk" xr:uid="{00000000-0004-0000-0100-0000CA000000}"/>
    <hyperlink ref="H120" r:id="rId100" display="https://arnhold.sharepoint.com/:f:/s/ClaybrookMediaLibrary/EvloeDRlTHNGkX1JP0KVMLIBvofGbAkVWwbw8q_flVSNdg?e=eoDWmk" xr:uid="{00000000-0004-0000-0100-0000CC000000}"/>
    <hyperlink ref="H121" r:id="rId101" display="https://arnhold.sharepoint.com/:f:/s/ClaybrookMediaLibrary/EvloeDRlTHNGkX1JP0KVMLIBvofGbAkVWwbw8q_flVSNdg?e=eoDWmk" xr:uid="{00000000-0004-0000-0100-0000CE000000}"/>
    <hyperlink ref="H122" r:id="rId102" display="https://arnhold.sharepoint.com/:f:/s/ClaybrookMediaLibrary/EvloeDRlTHNGkX1JP0KVMLIBvofGbAkVWwbw8q_flVSNdg?e=eoDWmk" xr:uid="{00000000-0004-0000-0100-0000D0000000}"/>
    <hyperlink ref="H123" r:id="rId103" display="https://arnhold.sharepoint.com/:f:/s/ClaybrookMediaLibrary/EvloeDRlTHNGkX1JP0KVMLIBvofGbAkVWwbw8q_flVSNdg?e=eoDWmk" xr:uid="{00000000-0004-0000-0100-0000D2000000}"/>
    <hyperlink ref="H124" r:id="rId104" display="https://arnhold.sharepoint.com/:f:/s/ClaybrookMediaLibrary/EvloeDRlTHNGkX1JP0KVMLIBvofGbAkVWwbw8q_flVSNdg?e=eoDWmk" xr:uid="{00000000-0004-0000-0100-0000D4000000}"/>
    <hyperlink ref="H125" r:id="rId105" display="https://arnhold.sharepoint.com/:f:/s/ClaybrookMediaLibrary/EvloeDRlTHNGkX1JP0KVMLIBvofGbAkVWwbw8q_flVSNdg?e=eoDWmk" xr:uid="{00000000-0004-0000-0100-0000D6000000}"/>
    <hyperlink ref="H126" r:id="rId106" display="https://arnhold.sharepoint.com/:f:/s/ClaybrookMediaLibrary/EvloeDRlTHNGkX1JP0KVMLIBvofGbAkVWwbw8q_flVSNdg?e=eoDWmk" xr:uid="{00000000-0004-0000-0100-0000D8000000}"/>
    <hyperlink ref="H127" r:id="rId107" display="https://arnhold.sharepoint.com/:f:/s/ClaybrookMediaLibrary/EvloeDRlTHNGkX1JP0KVMLIBvofGbAkVWwbw8q_flVSNdg?e=eoDWmk" xr:uid="{00000000-0004-0000-0100-0000DA000000}"/>
    <hyperlink ref="H128" r:id="rId108" display="https://arnhold.sharepoint.com/:f:/s/ClaybrookMediaLibrary/EvloeDRlTHNGkX1JP0KVMLIBvofGbAkVWwbw8q_flVSNdg?e=eoDWmk" xr:uid="{00000000-0004-0000-0100-0000DC000000}"/>
    <hyperlink ref="H129" r:id="rId109" display="https://arnhold.sharepoint.com/:f:/s/ClaybrookMediaLibrary/EvloeDRlTHNGkX1JP0KVMLIBvofGbAkVWwbw8q_flVSNdg?e=eoDWmk" xr:uid="{00000000-0004-0000-0100-0000DE000000}"/>
    <hyperlink ref="H130" r:id="rId110" display="https://arnhold.sharepoint.com/:f:/s/ClaybrookMediaLibrary/EvloeDRlTHNGkX1JP0KVMLIBvofGbAkVWwbw8q_flVSNdg?e=eoDWmk" xr:uid="{00000000-0004-0000-0100-0000E0000000}"/>
    <hyperlink ref="H131" r:id="rId111" display="https://arnhold.sharepoint.com/:f:/s/ClaybrookMediaLibrary/EvloeDRlTHNGkX1JP0KVMLIBvofGbAkVWwbw8q_flVSNdg?e=eoDWmk" xr:uid="{00000000-0004-0000-0100-0000E2000000}"/>
    <hyperlink ref="H132" r:id="rId112" display="https://arnhold.sharepoint.com/:f:/s/ClaybrookMediaLibrary/EvloeDRlTHNGkX1JP0KVMLIBvofGbAkVWwbw8q_flVSNdg?e=eoDWmk" xr:uid="{00000000-0004-0000-0100-0000E4000000}"/>
    <hyperlink ref="H133" r:id="rId113" display="https://arnhold.sharepoint.com/:f:/s/ClaybrookMediaLibrary/EvloeDRlTHNGkX1JP0KVMLIBvofGbAkVWwbw8q_flVSNdg?e=eoDWmk" xr:uid="{00000000-0004-0000-0100-0000E6000000}"/>
    <hyperlink ref="H134" r:id="rId114" display="https://arnhold.sharepoint.com/:f:/s/ClaybrookMediaLibrary/EvloeDRlTHNGkX1JP0KVMLIBvofGbAkVWwbw8q_flVSNdg?e=eoDWmk" xr:uid="{00000000-0004-0000-0100-0000E8000000}"/>
    <hyperlink ref="H135" r:id="rId115" display="https://arnhold.sharepoint.com/:f:/s/ClaybrookMediaLibrary/EvloeDRlTHNGkX1JP0KVMLIBvofGbAkVWwbw8q_flVSNdg?e=eoDWmk" xr:uid="{00000000-0004-0000-0100-0000EA000000}"/>
    <hyperlink ref="H136" r:id="rId116" display="https://arnhold.sharepoint.com/:f:/s/ClaybrookMediaLibrary/EvloeDRlTHNGkX1JP0KVMLIBvofGbAkVWwbw8q_flVSNdg?e=eoDWmk" xr:uid="{00000000-0004-0000-0100-0000EC000000}"/>
    <hyperlink ref="H137" r:id="rId117" display="https://arnhold.sharepoint.com/:f:/s/ClaybrookMediaLibrary/EvloeDRlTHNGkX1JP0KVMLIBvofGbAkVWwbw8q_flVSNdg?e=eoDWmk" xr:uid="{00000000-0004-0000-0100-0000EE000000}"/>
    <hyperlink ref="H138" r:id="rId118" display="https://arnhold.sharepoint.com/:f:/s/ClaybrookMediaLibrary/EvloeDRlTHNGkX1JP0KVMLIBvofGbAkVWwbw8q_flVSNdg?e=eoDWmk" xr:uid="{00000000-0004-0000-0100-0000F0000000}"/>
    <hyperlink ref="H139" r:id="rId119" display="https://arnhold.sharepoint.com/:f:/s/ClaybrookMediaLibrary/EvloeDRlTHNGkX1JP0KVMLIBvofGbAkVWwbw8q_flVSNdg?e=eoDWmk" xr:uid="{00000000-0004-0000-0100-0000F2000000}"/>
    <hyperlink ref="H140" r:id="rId120" display="https://arnhold.sharepoint.com/:f:/s/ClaybrookMediaLibrary/EvloeDRlTHNGkX1JP0KVMLIBvofGbAkVWwbw8q_flVSNdg?e=eoDWmk" xr:uid="{00000000-0004-0000-0100-0000F4000000}"/>
    <hyperlink ref="H141" r:id="rId121" display="https://arnhold.sharepoint.com/:f:/s/ClaybrookMediaLibrary/EvloeDRlTHNGkX1JP0KVMLIBvofGbAkVWwbw8q_flVSNdg?e=eoDWmk" xr:uid="{00000000-0004-0000-0100-0000F6000000}"/>
    <hyperlink ref="H142" r:id="rId122" display="https://arnhold.sharepoint.com/:f:/s/ClaybrookMediaLibrary/EvloeDRlTHNGkX1JP0KVMLIBvofGbAkVWwbw8q_flVSNdg?e=eoDWmk" xr:uid="{00000000-0004-0000-0100-0000F8000000}"/>
    <hyperlink ref="H143" r:id="rId123" display="https://arnhold.sharepoint.com/:f:/s/ClaybrookMediaLibrary/EvloeDRlTHNGkX1JP0KVMLIBvofGbAkVWwbw8q_flVSNdg?e=eoDWmk" xr:uid="{00000000-0004-0000-0100-0000FA000000}"/>
    <hyperlink ref="H144" r:id="rId124" display="https://arnhold.sharepoint.com/:f:/s/ClaybrookMediaLibrary/EvloeDRlTHNGkX1JP0KVMLIBvofGbAkVWwbw8q_flVSNdg?e=eoDWmk" xr:uid="{00000000-0004-0000-0100-0000FC000000}"/>
    <hyperlink ref="H145" r:id="rId125" display="https://arnhold.sharepoint.com/:f:/s/ClaybrookMediaLibrary/EvloeDRlTHNGkX1JP0KVMLIBvofGbAkVWwbw8q_flVSNdg?e=eoDWmk" xr:uid="{00000000-0004-0000-0100-0000FE000000}"/>
    <hyperlink ref="H146" r:id="rId126" display="https://arnhold.sharepoint.com/:f:/s/ClaybrookMediaLibrary/EvloeDRlTHNGkX1JP0KVMLIBvofGbAkVWwbw8q_flVSNdg?e=eoDWmk" xr:uid="{00000000-0004-0000-0100-000000010000}"/>
    <hyperlink ref="H147" r:id="rId127" display="https://arnhold.sharepoint.com/:f:/s/ClaybrookMediaLibrary/EvloeDRlTHNGkX1JP0KVMLIBvofGbAkVWwbw8q_flVSNdg?e=eoDWmk" xr:uid="{00000000-0004-0000-0100-000002010000}"/>
    <hyperlink ref="H148" r:id="rId128" display="https://arnhold.sharepoint.com/:f:/s/ClaybrookMediaLibrary/EvloeDRlTHNGkX1JP0KVMLIBvofGbAkVWwbw8q_flVSNdg?e=eoDWmk" xr:uid="{00000000-0004-0000-0100-000004010000}"/>
    <hyperlink ref="H149" r:id="rId129" display="https://arnhold.sharepoint.com/:f:/s/ClaybrookMediaLibrary/EvloeDRlTHNGkX1JP0KVMLIBvofGbAkVWwbw8q_flVSNdg?e=eoDWmk" xr:uid="{00000000-0004-0000-0100-000006010000}"/>
    <hyperlink ref="H150" r:id="rId130" display="https://arnhold.sharepoint.com/:f:/s/ClaybrookMediaLibrary/EvloeDRlTHNGkX1JP0KVMLIBvofGbAkVWwbw8q_flVSNdg?e=eoDWmk" xr:uid="{00000000-0004-0000-0100-000008010000}"/>
    <hyperlink ref="H151" r:id="rId131" display="https://arnhold.sharepoint.com/:f:/s/ClaybrookMediaLibrary/EvloeDRlTHNGkX1JP0KVMLIBvofGbAkVWwbw8q_flVSNdg?e=eoDWmk" xr:uid="{00000000-0004-0000-0100-00000A010000}"/>
    <hyperlink ref="H152" r:id="rId132" display="https://arnhold.sharepoint.com/:f:/s/ClaybrookMediaLibrary/EvloeDRlTHNGkX1JP0KVMLIBvofGbAkVWwbw8q_flVSNdg?e=eoDWmk" xr:uid="{00000000-0004-0000-0100-00000C010000}"/>
    <hyperlink ref="H153" r:id="rId133" display="https://arnhold.sharepoint.com/:f:/s/ClaybrookMediaLibrary/EvloeDRlTHNGkX1JP0KVMLIBvofGbAkVWwbw8q_flVSNdg?e=eoDWmk" xr:uid="{00000000-0004-0000-0100-00000E010000}"/>
    <hyperlink ref="H154" r:id="rId134" display="https://arnhold.sharepoint.com/:f:/s/ClaybrookMediaLibrary/EvloeDRlTHNGkX1JP0KVMLIBvofGbAkVWwbw8q_flVSNdg?e=eoDWmk" xr:uid="{00000000-0004-0000-0100-000010010000}"/>
    <hyperlink ref="H155" r:id="rId135" display="https://arnhold.sharepoint.com/:f:/s/ClaybrookMediaLibrary/EqsmGQ5ynIZOuzPNDLs3FqUB7pt0u6hwptYVQ47pU8mwTQ?e=kcDgME" xr:uid="{00000000-0004-0000-0100-000014010000}"/>
    <hyperlink ref="H156" r:id="rId136" display="https://arnhold.sharepoint.com/:f:/s/ClaybrookMediaLibrary/EqsmGQ5ynIZOuzPNDLs3FqUB7pt0u6hwptYVQ47pU8mwTQ?e=kcDgME" xr:uid="{00000000-0004-0000-0100-000016010000}"/>
    <hyperlink ref="H157" r:id="rId137" display="https://arnhold.sharepoint.com/:f:/s/ClaybrookMediaLibrary/EqsmGQ5ynIZOuzPNDLs3FqUB7pt0u6hwptYVQ47pU8mwTQ?e=kcDgME" xr:uid="{00000000-0004-0000-0100-000018010000}"/>
    <hyperlink ref="H158" r:id="rId138" display="https://arnhold.sharepoint.com/:f:/s/ClaybrookMediaLibrary/EqsmGQ5ynIZOuzPNDLs3FqUB7pt0u6hwptYVQ47pU8mwTQ?e=kcDgME" xr:uid="{00000000-0004-0000-0100-00001A010000}"/>
    <hyperlink ref="H159" r:id="rId139" display="https://arnhold.sharepoint.com/:f:/s/ClaybrookMediaLibrary/EqsmGQ5ynIZOuzPNDLs3FqUB7pt0u6hwptYVQ47pU8mwTQ?e=kcDgME" xr:uid="{00000000-0004-0000-0100-00001C010000}"/>
    <hyperlink ref="H160" r:id="rId140" display="https://arnhold.sharepoint.com/:f:/s/ClaybrookMediaLibrary/EqsmGQ5ynIZOuzPNDLs3FqUB7pt0u6hwptYVQ47pU8mwTQ?e=kcDgME" xr:uid="{00000000-0004-0000-0100-00001E010000}"/>
    <hyperlink ref="H161" r:id="rId141" display="https://arnhold.sharepoint.com/:f:/s/ClaybrookMediaLibrary/EqsmGQ5ynIZOuzPNDLs3FqUB7pt0u6hwptYVQ47pU8mwTQ?e=kcDgME" xr:uid="{00000000-0004-0000-0100-000020010000}"/>
    <hyperlink ref="H162" r:id="rId142" display="https://arnhold.sharepoint.com/:f:/s/ClaybrookMediaLibrary/EqsmGQ5ynIZOuzPNDLs3FqUB7pt0u6hwptYVQ47pU8mwTQ?e=kcDgME" xr:uid="{00000000-0004-0000-0100-000022010000}"/>
    <hyperlink ref="H163" r:id="rId143" display="https://arnhold.sharepoint.com/:f:/s/ClaybrookMediaLibrary/EqsmGQ5ynIZOuzPNDLs3FqUB7pt0u6hwptYVQ47pU8mwTQ?e=kcDgME" xr:uid="{00000000-0004-0000-0100-000024010000}"/>
    <hyperlink ref="H164" r:id="rId144" display="https://arnhold.sharepoint.com/:f:/s/ClaybrookMediaLibrary/EqsmGQ5ynIZOuzPNDLs3FqUB7pt0u6hwptYVQ47pU8mwTQ?e=kcDgME" xr:uid="{00000000-0004-0000-0100-000026010000}"/>
    <hyperlink ref="H165" r:id="rId145" display="https://arnhold.sharepoint.com/:f:/s/ClaybrookMediaLibrary/EqsmGQ5ynIZOuzPNDLs3FqUB7pt0u6hwptYVQ47pU8mwTQ?e=kcDgME" xr:uid="{00000000-0004-0000-0100-000028010000}"/>
    <hyperlink ref="H166" r:id="rId146" display="https://arnhold.sharepoint.com/:f:/s/ClaybrookMediaLibrary/EqsmGQ5ynIZOuzPNDLs3FqUB7pt0u6hwptYVQ47pU8mwTQ?e=kcDgME" xr:uid="{00000000-0004-0000-0100-00002A010000}"/>
    <hyperlink ref="H167" r:id="rId147" display="https://arnhold.sharepoint.com/:f:/s/ClaybrookMediaLibrary/EqsmGQ5ynIZOuzPNDLs3FqUB7pt0u6hwptYVQ47pU8mwTQ?e=kcDgME" xr:uid="{00000000-0004-0000-0100-00002C010000}"/>
    <hyperlink ref="H168" r:id="rId148" display="https://arnhold.sharepoint.com/:f:/s/ClaybrookMediaLibrary/EqsmGQ5ynIZOuzPNDLs3FqUB7pt0u6hwptYVQ47pU8mwTQ?e=kcDgME" xr:uid="{00000000-0004-0000-0100-00002E010000}"/>
    <hyperlink ref="H169" r:id="rId149" display="https://arnhold.sharepoint.com/:f:/s/ClaybrookMediaLibrary/EqsmGQ5ynIZOuzPNDLs3FqUB7pt0u6hwptYVQ47pU8mwTQ?e=kcDgME" xr:uid="{00000000-0004-0000-0100-000030010000}"/>
    <hyperlink ref="H170" r:id="rId150" display="https://arnhold.sharepoint.com/:f:/s/ClaybrookMediaLibrary/EqsmGQ5ynIZOuzPNDLs3FqUB7pt0u6hwptYVQ47pU8mwTQ?e=kcDgME" xr:uid="{00000000-0004-0000-0100-000032010000}"/>
    <hyperlink ref="H171" r:id="rId151" display="https://arnhold.sharepoint.com/:f:/s/ClaybrookMediaLibrary/EqsmGQ5ynIZOuzPNDLs3FqUB7pt0u6hwptYVQ47pU8mwTQ?e=kcDgME" xr:uid="{00000000-0004-0000-0100-000034010000}"/>
    <hyperlink ref="H172" r:id="rId152" display="https://arnhold.sharepoint.com/:f:/s/ClaybrookMediaLibrary/EqsmGQ5ynIZOuzPNDLs3FqUB7pt0u6hwptYVQ47pU8mwTQ?e=kcDgME" xr:uid="{00000000-0004-0000-0100-000036010000}"/>
    <hyperlink ref="H173" r:id="rId153" display="https://arnhold.sharepoint.com/:f:/s/ClaybrookMediaLibrary/EqsmGQ5ynIZOuzPNDLs3FqUB7pt0u6hwptYVQ47pU8mwTQ?e=kcDgME" xr:uid="{00000000-0004-0000-0100-000038010000}"/>
    <hyperlink ref="H174" r:id="rId154" display="https://arnhold.sharepoint.com/:f:/s/ClaybrookMediaLibrary/EqsmGQ5ynIZOuzPNDLs3FqUB7pt0u6hwptYVQ47pU8mwTQ?e=kcDgME" xr:uid="{00000000-0004-0000-0100-00003A010000}"/>
    <hyperlink ref="H175" r:id="rId155" display="https://arnhold.sharepoint.com/:f:/s/ClaybrookMediaLibrary/EqsmGQ5ynIZOuzPNDLs3FqUB7pt0u6hwptYVQ47pU8mwTQ?e=kcDgME" xr:uid="{00000000-0004-0000-0100-00003C010000}"/>
    <hyperlink ref="H176" r:id="rId156" display="https://arnhold.sharepoint.com/:f:/s/ClaybrookMediaLibrary/EqsmGQ5ynIZOuzPNDLs3FqUB7pt0u6hwptYVQ47pU8mwTQ?e=kcDgME" xr:uid="{00000000-0004-0000-0100-00003E010000}"/>
    <hyperlink ref="H177" r:id="rId157" display="https://arnhold.sharepoint.com/:f:/s/ClaybrookMediaLibrary/EqsmGQ5ynIZOuzPNDLs3FqUB7pt0u6hwptYVQ47pU8mwTQ?e=kcDgME" xr:uid="{00000000-0004-0000-0100-000040010000}"/>
    <hyperlink ref="H178" r:id="rId158" display="https://arnhold.sharepoint.com/:f:/s/ClaybrookMediaLibrary/EqsmGQ5ynIZOuzPNDLs3FqUB7pt0u6hwptYVQ47pU8mwTQ?e=kcDgME" xr:uid="{00000000-0004-0000-0100-000042010000}"/>
    <hyperlink ref="H179" r:id="rId159" display="https://arnhold.sharepoint.com/:f:/s/ClaybrookMediaLibrary/EqsmGQ5ynIZOuzPNDLs3FqUB7pt0u6hwptYVQ47pU8mwTQ?e=kcDgME" xr:uid="{00000000-0004-0000-0100-000044010000}"/>
    <hyperlink ref="H180" r:id="rId160" display="https://arnhold.sharepoint.com/:f:/s/ClaybrookMediaLibrary/EqsmGQ5ynIZOuzPNDLs3FqUB7pt0u6hwptYVQ47pU8mwTQ?e=kcDgME" xr:uid="{00000000-0004-0000-0100-000046010000}"/>
    <hyperlink ref="H181" r:id="rId161" display="https://arnhold.sharepoint.com/:f:/s/ClaybrookMediaLibrary/EqsmGQ5ynIZOuzPNDLs3FqUB7pt0u6hwptYVQ47pU8mwTQ?e=kcDgME" xr:uid="{00000000-0004-0000-0100-000048010000}"/>
    <hyperlink ref="H182" r:id="rId162" display="https://arnhold.sharepoint.com/:f:/s/ClaybrookMediaLibrary/EqsmGQ5ynIZOuzPNDLs3FqUB7pt0u6hwptYVQ47pU8mwTQ?e=kcDgME" xr:uid="{00000000-0004-0000-0100-00004A010000}"/>
    <hyperlink ref="H183" r:id="rId163" display="https://arnhold.sharepoint.com/:f:/s/ClaybrookMediaLibrary/EqsmGQ5ynIZOuzPNDLs3FqUB7pt0u6hwptYVQ47pU8mwTQ?e=kcDgME" xr:uid="{00000000-0004-0000-0100-00004C010000}"/>
    <hyperlink ref="H184" r:id="rId164" display="https://arnhold.sharepoint.com/:f:/s/ClaybrookMediaLibrary/EqsmGQ5ynIZOuzPNDLs3FqUB7pt0u6hwptYVQ47pU8mwTQ?e=kcDgME" xr:uid="{00000000-0004-0000-0100-00004E010000}"/>
    <hyperlink ref="H185" r:id="rId165" display="https://arnhold.sharepoint.com/:f:/s/ClaybrookMediaLibrary/EqsmGQ5ynIZOuzPNDLs3FqUB7pt0u6hwptYVQ47pU8mwTQ?e=kcDgME" xr:uid="{00000000-0004-0000-0100-000050010000}"/>
    <hyperlink ref="H186" r:id="rId166" display="https://arnhold.sharepoint.com/:f:/s/ClaybrookMediaLibrary/EqsmGQ5ynIZOuzPNDLs3FqUB7pt0u6hwptYVQ47pU8mwTQ?e=kcDgME" xr:uid="{00000000-0004-0000-0100-000052010000}"/>
    <hyperlink ref="H187" r:id="rId167" display="https://arnhold.sharepoint.com/:f:/s/ClaybrookMediaLibrary/EqsmGQ5ynIZOuzPNDLs3FqUB7pt0u6hwptYVQ47pU8mwTQ?e=kcDgME" xr:uid="{00000000-0004-0000-0100-000054010000}"/>
    <hyperlink ref="H188" r:id="rId168" display="https://arnhold.sharepoint.com/:f:/s/ClaybrookMediaLibrary/EqsmGQ5ynIZOuzPNDLs3FqUB7pt0u6hwptYVQ47pU8mwTQ?e=kcDgME" xr:uid="{00000000-0004-0000-0100-000056010000}"/>
    <hyperlink ref="H189" r:id="rId169" display="https://arnhold.sharepoint.com/:f:/s/ClaybrookMediaLibrary/EqsmGQ5ynIZOuzPNDLs3FqUB7pt0u6hwptYVQ47pU8mwTQ?e=kcDgME" xr:uid="{00000000-0004-0000-0100-000058010000}"/>
    <hyperlink ref="H190" r:id="rId170" display="https://arnhold.sharepoint.com/:f:/s/ClaybrookMediaLibrary/EqsmGQ5ynIZOuzPNDLs3FqUB7pt0u6hwptYVQ47pU8mwTQ?e=kcDgME" xr:uid="{00000000-0004-0000-0100-00005A010000}"/>
    <hyperlink ref="H191" r:id="rId171" display="https://arnhold.sharepoint.com/:f:/s/ClaybrookMediaLibrary/EqsmGQ5ynIZOuzPNDLs3FqUB7pt0u6hwptYVQ47pU8mwTQ?e=kcDgME" xr:uid="{00000000-0004-0000-0100-00005C010000}"/>
    <hyperlink ref="H192" r:id="rId172" display="https://arnhold.sharepoint.com/:f:/s/ClaybrookMediaLibrary/EqsmGQ5ynIZOuzPNDLs3FqUB7pt0u6hwptYVQ47pU8mwTQ?e=kcDgME" xr:uid="{00000000-0004-0000-0100-00005E010000}"/>
    <hyperlink ref="H231" r:id="rId173" display="https://arnhold.sharepoint.com/:f:/s/ClaybrookMediaLibrary/EqsmGQ5ynIZOuzPNDLs3FqUB7pt0u6hwptYVQ47pU8mwTQ?e=VgqZLi" xr:uid="{00000000-0004-0000-0100-000062010000}"/>
    <hyperlink ref="H232" r:id="rId174" display="https://arnhold.sharepoint.com/:f:/s/ClaybrookMediaLibrary/EqsmGQ5ynIZOuzPNDLs3FqUB7pt0u6hwptYVQ47pU8mwTQ?e=VgqZLi" xr:uid="{00000000-0004-0000-0100-000064010000}"/>
    <hyperlink ref="H233" r:id="rId175" display="https://arnhold.sharepoint.com/:f:/s/ClaybrookMediaLibrary/EqsmGQ5ynIZOuzPNDLs3FqUB7pt0u6hwptYVQ47pU8mwTQ?e=VgqZLi" xr:uid="{00000000-0004-0000-0100-000066010000}"/>
    <hyperlink ref="H234" r:id="rId176" display="https://arnhold.sharepoint.com/:f:/s/ClaybrookMediaLibrary/EqsmGQ5ynIZOuzPNDLs3FqUB7pt0u6hwptYVQ47pU8mwTQ?e=VgqZLi" xr:uid="{00000000-0004-0000-0100-000068010000}"/>
    <hyperlink ref="H235" r:id="rId177" display="https://arnhold.sharepoint.com/:f:/s/ClaybrookMediaLibrary/EqsmGQ5ynIZOuzPNDLs3FqUB7pt0u6hwptYVQ47pU8mwTQ?e=VgqZLi" xr:uid="{00000000-0004-0000-0100-00006A010000}"/>
    <hyperlink ref="H236" r:id="rId178" display="https://arnhold.sharepoint.com/:f:/s/ClaybrookMediaLibrary/EqsmGQ5ynIZOuzPNDLs3FqUB7pt0u6hwptYVQ47pU8mwTQ?e=VgqZLi" xr:uid="{00000000-0004-0000-0100-00006C010000}"/>
    <hyperlink ref="H237" r:id="rId179" display="https://arnhold.sharepoint.com/:f:/s/ClaybrookMediaLibrary/EqsmGQ5ynIZOuzPNDLs3FqUB7pt0u6hwptYVQ47pU8mwTQ?e=VgqZLi" xr:uid="{00000000-0004-0000-0100-00006E010000}"/>
    <hyperlink ref="H238" r:id="rId180" display="https://arnhold.sharepoint.com/:f:/s/ClaybrookMediaLibrary/EqsmGQ5ynIZOuzPNDLs3FqUB7pt0u6hwptYVQ47pU8mwTQ?e=VgqZLi" xr:uid="{00000000-0004-0000-0100-000070010000}"/>
    <hyperlink ref="H239" r:id="rId181" display="https://arnhold.sharepoint.com/:f:/s/ClaybrookMediaLibrary/EqsmGQ5ynIZOuzPNDLs3FqUB7pt0u6hwptYVQ47pU8mwTQ?e=VgqZLi" xr:uid="{00000000-0004-0000-0100-000072010000}"/>
    <hyperlink ref="H240" r:id="rId182" display="https://arnhold.sharepoint.com/:f:/s/ClaybrookMediaLibrary/EqsmGQ5ynIZOuzPNDLs3FqUB7pt0u6hwptYVQ47pU8mwTQ?e=VgqZLi" xr:uid="{00000000-0004-0000-0100-000074010000}"/>
    <hyperlink ref="H241" r:id="rId183" display="https://arnhold.sharepoint.com/:f:/s/ClaybrookMediaLibrary/EqsmGQ5ynIZOuzPNDLs3FqUB7pt0u6hwptYVQ47pU8mwTQ?e=VgqZLi" xr:uid="{00000000-0004-0000-0100-000076010000}"/>
    <hyperlink ref="H242" r:id="rId184" display="https://arnhold.sharepoint.com/:f:/s/ClaybrookMediaLibrary/EqsmGQ5ynIZOuzPNDLs3FqUB7pt0u6hwptYVQ47pU8mwTQ?e=VgqZLi" xr:uid="{00000000-0004-0000-0100-000078010000}"/>
    <hyperlink ref="H243" r:id="rId185" display="https://arnhold.sharepoint.com/:f:/s/ClaybrookMediaLibrary/EqsmGQ5ynIZOuzPNDLs3FqUB7pt0u6hwptYVQ47pU8mwTQ?e=VgqZLi" xr:uid="{00000000-0004-0000-0100-00007A010000}"/>
    <hyperlink ref="H244" r:id="rId186" display="https://arnhold.sharepoint.com/:f:/s/ClaybrookMediaLibrary/EqsmGQ5ynIZOuzPNDLs3FqUB7pt0u6hwptYVQ47pU8mwTQ?e=VgqZLi" xr:uid="{00000000-0004-0000-0100-00007C010000}"/>
    <hyperlink ref="H245" r:id="rId187" display="https://arnhold.sharepoint.com/:f:/s/ClaybrookMediaLibrary/EqsmGQ5ynIZOuzPNDLs3FqUB7pt0u6hwptYVQ47pU8mwTQ?e=VgqZLi" xr:uid="{00000000-0004-0000-0100-00007E010000}"/>
    <hyperlink ref="H246" r:id="rId188" display="https://arnhold.sharepoint.com/:f:/s/ClaybrookMediaLibrary/EqsmGQ5ynIZOuzPNDLs3FqUB7pt0u6hwptYVQ47pU8mwTQ?e=VgqZLi" xr:uid="{00000000-0004-0000-0100-000080010000}"/>
    <hyperlink ref="H247" r:id="rId189" display="https://arnhold.sharepoint.com/:f:/s/ClaybrookMediaLibrary/EqsmGQ5ynIZOuzPNDLs3FqUB7pt0u6hwptYVQ47pU8mwTQ?e=VgqZLi" xr:uid="{00000000-0004-0000-0100-000082010000}"/>
    <hyperlink ref="H248" r:id="rId190" display="https://arnhold.sharepoint.com/:f:/s/ClaybrookMediaLibrary/EqsmGQ5ynIZOuzPNDLs3FqUB7pt0u6hwptYVQ47pU8mwTQ?e=VgqZLi" xr:uid="{00000000-0004-0000-0100-000084010000}"/>
    <hyperlink ref="H249" r:id="rId191" display="https://arnhold.sharepoint.com/:f:/s/ClaybrookMediaLibrary/EqsmGQ5ynIZOuzPNDLs3FqUB7pt0u6hwptYVQ47pU8mwTQ?e=VgqZLi" xr:uid="{00000000-0004-0000-0100-000086010000}"/>
    <hyperlink ref="H250" r:id="rId192" display="https://arnhold.sharepoint.com/:f:/s/ClaybrookMediaLibrary/EqsmGQ5ynIZOuzPNDLs3FqUB7pt0u6hwptYVQ47pU8mwTQ?e=VgqZLi" xr:uid="{00000000-0004-0000-0100-000088010000}"/>
    <hyperlink ref="H251" r:id="rId193" display="https://arnhold.sharepoint.com/:f:/s/ClaybrookMediaLibrary/EqsmGQ5ynIZOuzPNDLs3FqUB7pt0u6hwptYVQ47pU8mwTQ?e=VgqZLi" xr:uid="{00000000-0004-0000-0100-00008A010000}"/>
    <hyperlink ref="H252" r:id="rId194" display="https://arnhold.sharepoint.com/:f:/s/ClaybrookMediaLibrary/EqsmGQ5ynIZOuzPNDLs3FqUB7pt0u6hwptYVQ47pU8mwTQ?e=VgqZLi" xr:uid="{00000000-0004-0000-0100-00008C010000}"/>
    <hyperlink ref="H253" r:id="rId195" display="https://arnhold.sharepoint.com/:f:/s/ClaybrookMediaLibrary/EqsmGQ5ynIZOuzPNDLs3FqUB7pt0u6hwptYVQ47pU8mwTQ?e=VgqZLi" xr:uid="{00000000-0004-0000-0100-00008E010000}"/>
    <hyperlink ref="H254" r:id="rId196" display="https://arnhold.sharepoint.com/:f:/s/ClaybrookMediaLibrary/EqsmGQ5ynIZOuzPNDLs3FqUB7pt0u6hwptYVQ47pU8mwTQ?e=VgqZLi" xr:uid="{00000000-0004-0000-0100-000090010000}"/>
    <hyperlink ref="H255" r:id="rId197" display="https://arnhold.sharepoint.com/:f:/s/ClaybrookMediaLibrary/EqsmGQ5ynIZOuzPNDLs3FqUB7pt0u6hwptYVQ47pU8mwTQ?e=VgqZLi" xr:uid="{00000000-0004-0000-0100-000092010000}"/>
    <hyperlink ref="H256" r:id="rId198" display="https://arnhold.sharepoint.com/:f:/s/ClaybrookMediaLibrary/EqsmGQ5ynIZOuzPNDLs3FqUB7pt0u6hwptYVQ47pU8mwTQ?e=VgqZLi" xr:uid="{00000000-0004-0000-0100-000094010000}"/>
    <hyperlink ref="H257" r:id="rId199" display="https://arnhold.sharepoint.com/:f:/s/ClaybrookMediaLibrary/EqsmGQ5ynIZOuzPNDLs3FqUB7pt0u6hwptYVQ47pU8mwTQ?e=VgqZLi" xr:uid="{00000000-0004-0000-0100-000096010000}"/>
    <hyperlink ref="H258" r:id="rId200" display="https://arnhold.sharepoint.com/:f:/s/ClaybrookMediaLibrary/EqsmGQ5ynIZOuzPNDLs3FqUB7pt0u6hwptYVQ47pU8mwTQ?e=VgqZLi" xr:uid="{00000000-0004-0000-0100-000098010000}"/>
    <hyperlink ref="H259" r:id="rId201" display="https://arnhold.sharepoint.com/:f:/s/ClaybrookMediaLibrary/EqsmGQ5ynIZOuzPNDLs3FqUB7pt0u6hwptYVQ47pU8mwTQ?e=VgqZLi" xr:uid="{00000000-0004-0000-0100-00009A010000}"/>
    <hyperlink ref="H260" r:id="rId202" display="https://arnhold.sharepoint.com/:f:/s/ClaybrookMediaLibrary/EqsmGQ5ynIZOuzPNDLs3FqUB7pt0u6hwptYVQ47pU8mwTQ?e=VgqZLi" xr:uid="{00000000-0004-0000-0100-00009C010000}"/>
    <hyperlink ref="H261" r:id="rId203" display="https://arnhold.sharepoint.com/:f:/s/ClaybrookMediaLibrary/EqsmGQ5ynIZOuzPNDLs3FqUB7pt0u6hwptYVQ47pU8mwTQ?e=VgqZLi" xr:uid="{00000000-0004-0000-0100-00009E010000}"/>
    <hyperlink ref="H262" r:id="rId204" display="https://arnhold.sharepoint.com/:f:/s/ClaybrookMediaLibrary/EqsmGQ5ynIZOuzPNDLs3FqUB7pt0u6hwptYVQ47pU8mwTQ?e=VgqZLi" xr:uid="{00000000-0004-0000-0100-0000A0010000}"/>
    <hyperlink ref="H263" r:id="rId205" display="https://arnhold.sharepoint.com/:f:/s/ClaybrookMediaLibrary/EqsmGQ5ynIZOuzPNDLs3FqUB7pt0u6hwptYVQ47pU8mwTQ?e=VgqZLi" xr:uid="{00000000-0004-0000-0100-0000A2010000}"/>
    <hyperlink ref="H264" r:id="rId206" display="https://arnhold.sharepoint.com/:f:/s/ClaybrookMediaLibrary/EqsmGQ5ynIZOuzPNDLs3FqUB7pt0u6hwptYVQ47pU8mwTQ?e=VgqZLi" xr:uid="{00000000-0004-0000-0100-0000A4010000}"/>
    <hyperlink ref="H265" r:id="rId207" display="https://arnhold.sharepoint.com/:f:/s/ClaybrookMediaLibrary/EqsmGQ5ynIZOuzPNDLs3FqUB7pt0u6hwptYVQ47pU8mwTQ?e=VgqZLi" xr:uid="{00000000-0004-0000-0100-0000A6010000}"/>
    <hyperlink ref="H266" r:id="rId208" display="https://arnhold.sharepoint.com/:f:/s/ClaybrookMediaLibrary/EqsmGQ5ynIZOuzPNDLs3FqUB7pt0u6hwptYVQ47pU8mwTQ?e=VgqZLi" xr:uid="{00000000-0004-0000-0100-0000A8010000}"/>
    <hyperlink ref="H267" r:id="rId209" display="https://arnhold.sharepoint.com/:f:/s/ClaybrookMediaLibrary/EqsmGQ5ynIZOuzPNDLs3FqUB7pt0u6hwptYVQ47pU8mwTQ?e=VgqZLi" xr:uid="{00000000-0004-0000-0100-0000AA010000}"/>
    <hyperlink ref="H268" r:id="rId210" display="https://arnhold.sharepoint.com/:f:/s/ClaybrookMediaLibrary/EqsmGQ5ynIZOuzPNDLs3FqUB7pt0u6hwptYVQ47pU8mwTQ?e=VgqZLi" xr:uid="{00000000-0004-0000-0100-0000AC010000}"/>
    <hyperlink ref="H269" r:id="rId211" display="https://arnhold.sharepoint.com/:f:/s/ClaybrookMediaLibrary/Eufk9ija7CRHiowm_nAJpEwB8w5blSvqknciNWsAJz2alg?e=scGlIE" xr:uid="{00000000-0004-0000-0100-0000B0010000}"/>
    <hyperlink ref="H270" r:id="rId212" display="https://arnhold.sharepoint.com/:f:/s/ClaybrookMediaLibrary/Eufk9ija7CRHiowm_nAJpEwB8w5blSvqknciNWsAJz2alg?e=scGlIE" xr:uid="{00000000-0004-0000-0100-0000B2010000}"/>
    <hyperlink ref="H271" r:id="rId213" display="https://arnhold.sharepoint.com/:f:/s/ClaybrookMediaLibrary/Eufk9ija7CRHiowm_nAJpEwB8w5blSvqknciNWsAJz2alg?e=scGlIE" xr:uid="{00000000-0004-0000-0100-0000B4010000}"/>
    <hyperlink ref="H272" r:id="rId214" display="https://arnhold.sharepoint.com/:f:/s/ClaybrookMediaLibrary/Eufk9ija7CRHiowm_nAJpEwB8w5blSvqknciNWsAJz2alg?e=scGlIE" xr:uid="{00000000-0004-0000-0100-0000B6010000}"/>
    <hyperlink ref="H273" r:id="rId215" display="https://arnhold.sharepoint.com/:f:/s/ClaybrookMediaLibrary/Eufk9ija7CRHiowm_nAJpEwB8w5blSvqknciNWsAJz2alg?e=scGlIE" xr:uid="{00000000-0004-0000-0100-0000B8010000}"/>
    <hyperlink ref="H274" r:id="rId216" display="https://arnhold.sharepoint.com/:f:/s/ClaybrookMediaLibrary/Eufk9ija7CRHiowm_nAJpEwB8w5blSvqknciNWsAJz2alg?e=scGlIE" xr:uid="{00000000-0004-0000-0100-0000BA010000}"/>
    <hyperlink ref="H275" r:id="rId217" display="https://arnhold.sharepoint.com/:f:/s/ClaybrookMediaLibrary/Eufk9ija7CRHiowm_nAJpEwB8w5blSvqknciNWsAJz2alg?e=scGlIE" xr:uid="{00000000-0004-0000-0100-0000BC010000}"/>
    <hyperlink ref="H276" r:id="rId218" display="https://arnhold.sharepoint.com/:f:/s/ClaybrookMediaLibrary/Eufk9ija7CRHiowm_nAJpEwB8w5blSvqknciNWsAJz2alg?e=scGlIE" xr:uid="{00000000-0004-0000-0100-0000BE010000}"/>
    <hyperlink ref="H277" r:id="rId219" display="https://arnhold.sharepoint.com/:f:/s/ClaybrookMediaLibrary/Eufk9ija7CRHiowm_nAJpEwB8w5blSvqknciNWsAJz2alg?e=scGlIE" xr:uid="{00000000-0004-0000-0100-0000C0010000}"/>
    <hyperlink ref="H278" r:id="rId220" display="https://arnhold.sharepoint.com/:f:/s/ClaybrookMediaLibrary/Eufk9ija7CRHiowm_nAJpEwB8w5blSvqknciNWsAJz2alg?e=scGlIE" xr:uid="{00000000-0004-0000-0100-0000C2010000}"/>
    <hyperlink ref="H279" r:id="rId221" display="https://arnhold.sharepoint.com/:f:/s/ClaybrookMediaLibrary/Eufk9ija7CRHiowm_nAJpEwB8w5blSvqknciNWsAJz2alg?e=scGlIE" xr:uid="{00000000-0004-0000-0100-0000C4010000}"/>
    <hyperlink ref="H280" r:id="rId222" display="https://arnhold.sharepoint.com/:f:/s/ClaybrookMediaLibrary/Eufk9ija7CRHiowm_nAJpEwB8w5blSvqknciNWsAJz2alg?e=scGlIE" xr:uid="{00000000-0004-0000-0100-0000C6010000}"/>
    <hyperlink ref="H281" r:id="rId223" display="https://arnhold.sharepoint.com/:f:/s/ClaybrookMediaLibrary/Eufk9ija7CRHiowm_nAJpEwB8w5blSvqknciNWsAJz2alg?e=scGlIE" xr:uid="{00000000-0004-0000-0100-0000C8010000}"/>
    <hyperlink ref="H282" r:id="rId224" display="https://arnhold.sharepoint.com/:f:/s/ClaybrookMediaLibrary/Eufk9ija7CRHiowm_nAJpEwB8w5blSvqknciNWsAJz2alg?e=scGlIE" xr:uid="{00000000-0004-0000-0100-0000CA010000}"/>
    <hyperlink ref="H283" r:id="rId225" display="https://arnhold.sharepoint.com/:f:/s/ClaybrookMediaLibrary/Eufk9ija7CRHiowm_nAJpEwB8w5blSvqknciNWsAJz2alg?e=scGlIE" xr:uid="{00000000-0004-0000-0100-0000CC010000}"/>
    <hyperlink ref="H284" r:id="rId226" display="https://arnhold.sharepoint.com/:f:/s/ClaybrookMediaLibrary/Eufk9ija7CRHiowm_nAJpEwB8w5blSvqknciNWsAJz2alg?e=scGlIE" xr:uid="{00000000-0004-0000-0100-0000CE010000}"/>
    <hyperlink ref="H285" r:id="rId227" display="https://arnhold.sharepoint.com/:f:/s/ClaybrookMediaLibrary/Eufk9ija7CRHiowm_nAJpEwB8w5blSvqknciNWsAJz2alg?e=scGlIE" xr:uid="{00000000-0004-0000-0100-0000D0010000}"/>
    <hyperlink ref="H286" r:id="rId228" display="https://arnhold.sharepoint.com/:f:/s/ClaybrookMediaLibrary/Eufk9ija7CRHiowm_nAJpEwB8w5blSvqknciNWsAJz2alg?e=scGlIE" xr:uid="{00000000-0004-0000-0100-0000D2010000}"/>
    <hyperlink ref="H287" r:id="rId229" display="https://arnhold.sharepoint.com/:f:/s/ClaybrookMediaLibrary/Eufk9ija7CRHiowm_nAJpEwB8w5blSvqknciNWsAJz2alg?e=scGlIE" xr:uid="{00000000-0004-0000-0100-0000D4010000}"/>
    <hyperlink ref="H288" r:id="rId230" display="https://arnhold.sharepoint.com/:f:/s/ClaybrookMediaLibrary/Eufk9ija7CRHiowm_nAJpEwB8w5blSvqknciNWsAJz2alg?e=scGlIE" xr:uid="{00000000-0004-0000-0100-0000D6010000}"/>
    <hyperlink ref="H289" r:id="rId231" display="https://arnhold.sharepoint.com/:f:/s/ClaybrookMediaLibrary/Eufk9ija7CRHiowm_nAJpEwB8w5blSvqknciNWsAJz2alg?e=scGlIE" xr:uid="{00000000-0004-0000-0100-0000D8010000}"/>
    <hyperlink ref="H290" r:id="rId232" display="https://arnhold.sharepoint.com/:f:/s/ClaybrookMediaLibrary/Eufk9ija7CRHiowm_nAJpEwB8w5blSvqknciNWsAJz2alg?e=scGlIE" xr:uid="{00000000-0004-0000-0100-0000DA010000}"/>
    <hyperlink ref="H291" r:id="rId233" display="https://arnhold.sharepoint.com/:f:/s/ClaybrookMediaLibrary/Eufk9ija7CRHiowm_nAJpEwB8w5blSvqknciNWsAJz2alg?e=scGlIE" xr:uid="{00000000-0004-0000-0100-0000DC010000}"/>
    <hyperlink ref="H292" r:id="rId234" display="https://arnhold.sharepoint.com/:f:/s/ClaybrookMediaLibrary/Eufk9ija7CRHiowm_nAJpEwB8w5blSvqknciNWsAJz2alg?e=scGlIE" xr:uid="{00000000-0004-0000-0100-0000DE010000}"/>
    <hyperlink ref="H293" r:id="rId235" display="https://arnhold.sharepoint.com/:f:/s/ClaybrookMediaLibrary/Eufk9ija7CRHiowm_nAJpEwB8w5blSvqknciNWsAJz2alg?e=scGlIE" xr:uid="{00000000-0004-0000-0100-0000E0010000}"/>
    <hyperlink ref="H294" r:id="rId236" display="https://arnhold.sharepoint.com/:f:/s/ClaybrookMediaLibrary/Eufk9ija7CRHiowm_nAJpEwB8w5blSvqknciNWsAJz2alg?e=scGlIE" xr:uid="{00000000-0004-0000-0100-0000E2010000}"/>
    <hyperlink ref="H295" r:id="rId237" display="https://arnhold.sharepoint.com/:f:/s/ClaybrookMediaLibrary/Eufk9ija7CRHiowm_nAJpEwB8w5blSvqknciNWsAJz2alg?e=scGlIE" xr:uid="{00000000-0004-0000-0100-0000E4010000}"/>
    <hyperlink ref="H296" r:id="rId238" display="https://arnhold.sharepoint.com/:f:/s/ClaybrookMediaLibrary/Eufk9ija7CRHiowm_nAJpEwB8w5blSvqknciNWsAJz2alg?e=scGlIE" xr:uid="{00000000-0004-0000-0100-0000E6010000}"/>
    <hyperlink ref="H297" r:id="rId239" display="https://arnhold.sharepoint.com/:f:/s/ClaybrookMediaLibrary/Eufk9ija7CRHiowm_nAJpEwB8w5blSvqknciNWsAJz2alg?e=scGlIE" xr:uid="{00000000-0004-0000-0100-0000E8010000}"/>
    <hyperlink ref="H298" r:id="rId240" display="https://arnhold.sharepoint.com/:f:/s/ClaybrookMediaLibrary/Eufk9ija7CRHiowm_nAJpEwB8w5blSvqknciNWsAJz2alg?e=scGlIE" xr:uid="{00000000-0004-0000-0100-0000EA010000}"/>
    <hyperlink ref="H299" r:id="rId241" display="https://arnhold.sharepoint.com/:f:/s/ClaybrookMediaLibrary/Eufk9ija7CRHiowm_nAJpEwB8w5blSvqknciNWsAJz2alg?e=scGlIE" xr:uid="{00000000-0004-0000-0100-0000EC010000}"/>
    <hyperlink ref="H300" r:id="rId242" display="https://arnhold.sharepoint.com/:f:/s/ClaybrookMediaLibrary/Eufk9ija7CRHiowm_nAJpEwB8w5blSvqknciNWsAJz2alg?e=scGlIE" xr:uid="{00000000-0004-0000-0100-0000EE010000}"/>
    <hyperlink ref="H301" r:id="rId243" display="https://arnhold.sharepoint.com/:f:/s/ClaybrookMediaLibrary/Eufk9ija7CRHiowm_nAJpEwB8w5blSvqknciNWsAJz2alg?e=scGlIE" xr:uid="{00000000-0004-0000-0100-0000F0010000}"/>
    <hyperlink ref="H302" r:id="rId244" display="https://arnhold.sharepoint.com/:f:/s/ClaybrookMediaLibrary/Eufk9ija7CRHiowm_nAJpEwB8w5blSvqknciNWsAJz2alg?e=scGlIE" xr:uid="{00000000-0004-0000-0100-0000F2010000}"/>
    <hyperlink ref="H303" r:id="rId245" display="https://arnhold.sharepoint.com/:f:/s/ClaybrookMediaLibrary/Eufk9ija7CRHiowm_nAJpEwB8w5blSvqknciNWsAJz2alg?e=scGlIE" xr:uid="{00000000-0004-0000-0100-0000F4010000}"/>
    <hyperlink ref="H304" r:id="rId246" display="https://arnhold.sharepoint.com/:f:/s/ClaybrookMediaLibrary/Eufk9ija7CRHiowm_nAJpEwB8w5blSvqknciNWsAJz2alg?e=scGlIE" xr:uid="{00000000-0004-0000-0100-0000F6010000}"/>
    <hyperlink ref="H305" r:id="rId247" display="https://arnhold.sharepoint.com/:f:/s/ClaybrookMediaLibrary/Eufk9ija7CRHiowm_nAJpEwB8w5blSvqknciNWsAJz2alg?e=scGlIE" xr:uid="{00000000-0004-0000-0100-0000F8010000}"/>
    <hyperlink ref="H306" r:id="rId248" display="https://arnhold.sharepoint.com/:f:/s/ClaybrookMediaLibrary/Eufk9ija7CRHiowm_nAJpEwB8w5blSvqknciNWsAJz2alg?e=scGlIE" xr:uid="{00000000-0004-0000-0100-0000FA010000}"/>
    <hyperlink ref="H307" r:id="rId249" display="https://arnhold.sharepoint.com/:f:/s/ClaybrookMediaLibrary/Ev7jH14cQZFLjkW-eoY-q_wBvDLYPDRGVdz-426kZshetQ?e=DHRBBh" xr:uid="{00000000-0004-0000-0100-0000FE010000}"/>
    <hyperlink ref="H308" r:id="rId250" display="https://arnhold.sharepoint.com/:f:/s/ClaybrookMediaLibrary/Ev7jH14cQZFLjkW-eoY-q_wBvDLYPDRGVdz-426kZshetQ?e=DHRBBh" xr:uid="{00000000-0004-0000-0100-000000020000}"/>
    <hyperlink ref="H309" r:id="rId251" display="https://arnhold.sharepoint.com/:f:/s/ClaybrookMediaLibrary/Ev7jH14cQZFLjkW-eoY-q_wBvDLYPDRGVdz-426kZshetQ?e=DHRBBh" xr:uid="{00000000-0004-0000-0100-000002020000}"/>
    <hyperlink ref="H310" r:id="rId252" display="https://arnhold.sharepoint.com/:f:/s/ClaybrookMediaLibrary/Ev7jH14cQZFLjkW-eoY-q_wBvDLYPDRGVdz-426kZshetQ?e=DHRBBh" xr:uid="{00000000-0004-0000-0100-000004020000}"/>
    <hyperlink ref="H311" r:id="rId253" display="https://arnhold.sharepoint.com/:f:/s/ClaybrookMediaLibrary/Ev7jH14cQZFLjkW-eoY-q_wBvDLYPDRGVdz-426kZshetQ?e=DHRBBh" xr:uid="{00000000-0004-0000-0100-000006020000}"/>
    <hyperlink ref="H312" r:id="rId254" display="https://arnhold.sharepoint.com/:f:/s/ClaybrookMediaLibrary/Ev7jH14cQZFLjkW-eoY-q_wBvDLYPDRGVdz-426kZshetQ?e=DHRBBh" xr:uid="{00000000-0004-0000-0100-000008020000}"/>
    <hyperlink ref="H313" r:id="rId255" display="https://arnhold.sharepoint.com/:f:/s/ClaybrookMediaLibrary/Ev7jH14cQZFLjkW-eoY-q_wBvDLYPDRGVdz-426kZshetQ?e=DHRBBh" xr:uid="{00000000-0004-0000-0100-00000A020000}"/>
    <hyperlink ref="H314" r:id="rId256" display="https://arnhold.sharepoint.com/:f:/s/ClaybrookMediaLibrary/Ev7jH14cQZFLjkW-eoY-q_wBvDLYPDRGVdz-426kZshetQ?e=DHRBBh" xr:uid="{00000000-0004-0000-0100-00000C020000}"/>
    <hyperlink ref="H315" r:id="rId257" display="https://arnhold.sharepoint.com/:f:/s/ClaybrookMediaLibrary/Ev7jH14cQZFLjkW-eoY-q_wBvDLYPDRGVdz-426kZshetQ?e=DHRBBh" xr:uid="{00000000-0004-0000-0100-00000E020000}"/>
    <hyperlink ref="H316" r:id="rId258" display="https://arnhold.sharepoint.com/:f:/s/ClaybrookMediaLibrary/Ev7jH14cQZFLjkW-eoY-q_wBvDLYPDRGVdz-426kZshetQ?e=DHRBBh" xr:uid="{00000000-0004-0000-0100-000010020000}"/>
    <hyperlink ref="H317" r:id="rId259" display="https://arnhold.sharepoint.com/:f:/s/ClaybrookMediaLibrary/Ev7jH14cQZFLjkW-eoY-q_wBvDLYPDRGVdz-426kZshetQ?e=DHRBBh" xr:uid="{00000000-0004-0000-0100-000012020000}"/>
    <hyperlink ref="H318" r:id="rId260" display="https://arnhold.sharepoint.com/:f:/s/ClaybrookMediaLibrary/Ev7jH14cQZFLjkW-eoY-q_wBvDLYPDRGVdz-426kZshetQ?e=DHRBBh" xr:uid="{00000000-0004-0000-0100-000014020000}"/>
    <hyperlink ref="H319" r:id="rId261" display="https://arnhold.sharepoint.com/:f:/s/ClaybrookMediaLibrary/Ev7jH14cQZFLjkW-eoY-q_wBvDLYPDRGVdz-426kZshetQ?e=DHRBBh" xr:uid="{00000000-0004-0000-0100-000016020000}"/>
    <hyperlink ref="H320" r:id="rId262" display="https://arnhold.sharepoint.com/:f:/s/ClaybrookMediaLibrary/Ev7jH14cQZFLjkW-eoY-q_wBvDLYPDRGVdz-426kZshetQ?e=DHRBBh" xr:uid="{00000000-0004-0000-0100-000018020000}"/>
    <hyperlink ref="H321" r:id="rId263" display="https://arnhold.sharepoint.com/:f:/s/ClaybrookMediaLibrary/Ev7jH14cQZFLjkW-eoY-q_wBvDLYPDRGVdz-426kZshetQ?e=DHRBBh" xr:uid="{00000000-0004-0000-0100-00001A020000}"/>
    <hyperlink ref="H322" r:id="rId264" display="https://arnhold.sharepoint.com/:f:/s/ClaybrookMediaLibrary/Ev7jH14cQZFLjkW-eoY-q_wBvDLYPDRGVdz-426kZshetQ?e=DHRBBh" xr:uid="{00000000-0004-0000-0100-00001C020000}"/>
    <hyperlink ref="H323" r:id="rId265" display="https://arnhold.sharepoint.com/:f:/s/ClaybrookMediaLibrary/Ev7jH14cQZFLjkW-eoY-q_wBvDLYPDRGVdz-426kZshetQ?e=DHRBBh" xr:uid="{00000000-0004-0000-0100-00001E020000}"/>
    <hyperlink ref="H324" r:id="rId266" display="https://arnhold.sharepoint.com/:f:/s/ClaybrookMediaLibrary/Ev7jH14cQZFLjkW-eoY-q_wBvDLYPDRGVdz-426kZshetQ?e=DHRBBh" xr:uid="{00000000-0004-0000-0100-000020020000}"/>
    <hyperlink ref="H325" r:id="rId267" display="https://arnhold.sharepoint.com/:f:/s/ClaybrookMediaLibrary/Ev7jH14cQZFLjkW-eoY-q_wBvDLYPDRGVdz-426kZshetQ?e=DHRBBh" xr:uid="{00000000-0004-0000-0100-000022020000}"/>
    <hyperlink ref="H326" r:id="rId268" display="https://arnhold.sharepoint.com/:f:/s/ClaybrookMediaLibrary/Ev7jH14cQZFLjkW-eoY-q_wBvDLYPDRGVdz-426kZshetQ?e=DHRBBh" xr:uid="{00000000-0004-0000-0100-000024020000}"/>
    <hyperlink ref="H327" r:id="rId269" display="https://arnhold.sharepoint.com/:f:/s/ClaybrookMediaLibrary/Ev7jH14cQZFLjkW-eoY-q_wBvDLYPDRGVdz-426kZshetQ?e=DHRBBh" xr:uid="{00000000-0004-0000-0100-000026020000}"/>
    <hyperlink ref="H328" r:id="rId270" display="https://arnhold.sharepoint.com/:f:/s/ClaybrookMediaLibrary/Ev7jH14cQZFLjkW-eoY-q_wBvDLYPDRGVdz-426kZshetQ?e=DHRBBh" xr:uid="{00000000-0004-0000-0100-000028020000}"/>
    <hyperlink ref="H329" r:id="rId271" display="https://arnhold.sharepoint.com/:f:/s/ClaybrookMediaLibrary/Ev7jH14cQZFLjkW-eoY-q_wBvDLYPDRGVdz-426kZshetQ?e=DHRBBh" xr:uid="{00000000-0004-0000-0100-00002A020000}"/>
    <hyperlink ref="H330" r:id="rId272" display="https://arnhold.sharepoint.com/:f:/s/ClaybrookMediaLibrary/Ev7jH14cQZFLjkW-eoY-q_wBvDLYPDRGVdz-426kZshetQ?e=DHRBBh" xr:uid="{00000000-0004-0000-0100-00002C020000}"/>
    <hyperlink ref="H331" r:id="rId273" display="https://arnhold.sharepoint.com/:f:/s/ClaybrookMediaLibrary/Ev7jH14cQZFLjkW-eoY-q_wBvDLYPDRGVdz-426kZshetQ?e=DHRBBh" xr:uid="{00000000-0004-0000-0100-00002E020000}"/>
    <hyperlink ref="H332" r:id="rId274" display="https://arnhold.sharepoint.com/:f:/s/ClaybrookMediaLibrary/Ev7jH14cQZFLjkW-eoY-q_wBvDLYPDRGVdz-426kZshetQ?e=DHRBBh" xr:uid="{00000000-0004-0000-0100-000030020000}"/>
    <hyperlink ref="H333" r:id="rId275" display="https://arnhold.sharepoint.com/:f:/s/ClaybrookMediaLibrary/Ev7jH14cQZFLjkW-eoY-q_wBvDLYPDRGVdz-426kZshetQ?e=DHRBBh" xr:uid="{00000000-0004-0000-0100-000032020000}"/>
    <hyperlink ref="H334" r:id="rId276" display="https://arnhold.sharepoint.com/:f:/s/ClaybrookMediaLibrary/Ev7jH14cQZFLjkW-eoY-q_wBvDLYPDRGVdz-426kZshetQ?e=DHRBBh" xr:uid="{00000000-0004-0000-0100-000034020000}"/>
    <hyperlink ref="H335" r:id="rId277" display="https://arnhold.sharepoint.com/:f:/s/ClaybrookMediaLibrary/Ev7jH14cQZFLjkW-eoY-q_wBvDLYPDRGVdz-426kZshetQ?e=DHRBBh" xr:uid="{00000000-0004-0000-0100-000036020000}"/>
    <hyperlink ref="H336" r:id="rId278" display="https://arnhold.sharepoint.com/:f:/s/ClaybrookMediaLibrary/Ev7jH14cQZFLjkW-eoY-q_wBvDLYPDRGVdz-426kZshetQ?e=DHRBBh" xr:uid="{00000000-0004-0000-0100-000038020000}"/>
    <hyperlink ref="H337" r:id="rId279" display="https://arnhold.sharepoint.com/:f:/s/ClaybrookMediaLibrary/Ev7jH14cQZFLjkW-eoY-q_wBvDLYPDRGVdz-426kZshetQ?e=DHRBBh" xr:uid="{00000000-0004-0000-0100-00003A020000}"/>
    <hyperlink ref="H338" r:id="rId280" display="https://arnhold.sharepoint.com/:f:/s/ClaybrookMediaLibrary/Ev7jH14cQZFLjkW-eoY-q_wBvDLYPDRGVdz-426kZshetQ?e=DHRBBh" xr:uid="{00000000-0004-0000-0100-00003C020000}"/>
    <hyperlink ref="H339" r:id="rId281" display="https://arnhold.sharepoint.com/:f:/s/ClaybrookMediaLibrary/Ev7jH14cQZFLjkW-eoY-q_wBvDLYPDRGVdz-426kZshetQ?e=DHRBBh" xr:uid="{00000000-0004-0000-0100-00003E020000}"/>
    <hyperlink ref="H340" r:id="rId282" display="https://arnhold.sharepoint.com/:f:/s/ClaybrookMediaLibrary/Ev7jH14cQZFLjkW-eoY-q_wBvDLYPDRGVdz-426kZshetQ?e=DHRBBh" xr:uid="{00000000-0004-0000-0100-000040020000}"/>
    <hyperlink ref="H341" r:id="rId283" display="https://arnhold.sharepoint.com/:f:/s/ClaybrookMediaLibrary/Ev7jH14cQZFLjkW-eoY-q_wBvDLYPDRGVdz-426kZshetQ?e=DHRBBh" xr:uid="{00000000-0004-0000-0100-000042020000}"/>
    <hyperlink ref="H342" r:id="rId284" display="https://arnhold.sharepoint.com/:f:/s/ClaybrookMediaLibrary/Ev7jH14cQZFLjkW-eoY-q_wBvDLYPDRGVdz-426kZshetQ?e=DHRBBh" xr:uid="{00000000-0004-0000-0100-000044020000}"/>
    <hyperlink ref="H343" r:id="rId285" display="https://arnhold.sharepoint.com/:f:/s/ClaybrookMediaLibrary/Ev7jH14cQZFLjkW-eoY-q_wBvDLYPDRGVdz-426kZshetQ?e=DHRBBh" xr:uid="{00000000-0004-0000-0100-000046020000}"/>
    <hyperlink ref="H344" r:id="rId286" display="https://arnhold.sharepoint.com/:f:/s/ClaybrookMediaLibrary/Ev7jH14cQZFLjkW-eoY-q_wBvDLYPDRGVdz-426kZshetQ?e=DHRBBh" xr:uid="{00000000-0004-0000-0100-000048020000}"/>
    <hyperlink ref="H345" r:id="rId287" display="https://arnhold.sharepoint.com/:f:/s/ClaybrookMediaLibrary/Eq1BxHT9N2VDhHJ8M0kIfJoBA96JppQzYhLtvhslDfdZPw?e=JeNGv2" xr:uid="{00000000-0004-0000-0100-00004C020000}"/>
    <hyperlink ref="H346" r:id="rId288" display="https://arnhold.sharepoint.com/:f:/s/ClaybrookMediaLibrary/Eq1BxHT9N2VDhHJ8M0kIfJoBA96JppQzYhLtvhslDfdZPw?e=JeNGv2" xr:uid="{00000000-0004-0000-0100-00004E020000}"/>
    <hyperlink ref="H347" r:id="rId289" display="https://arnhold.sharepoint.com/:f:/s/ClaybrookMediaLibrary/Eq1BxHT9N2VDhHJ8M0kIfJoBA96JppQzYhLtvhslDfdZPw?e=JeNGv2" xr:uid="{00000000-0004-0000-0100-000050020000}"/>
    <hyperlink ref="H348" r:id="rId290" display="https://arnhold.sharepoint.com/:f:/s/ClaybrookMediaLibrary/Eq1BxHT9N2VDhHJ8M0kIfJoBA96JppQzYhLtvhslDfdZPw?e=JeNGv2" xr:uid="{00000000-0004-0000-0100-000052020000}"/>
    <hyperlink ref="H349" r:id="rId291" display="https://arnhold.sharepoint.com/:f:/s/ClaybrookMediaLibrary/Eq1BxHT9N2VDhHJ8M0kIfJoBA96JppQzYhLtvhslDfdZPw?e=JeNGv2" xr:uid="{00000000-0004-0000-0100-000054020000}"/>
    <hyperlink ref="H350" r:id="rId292" display="https://arnhold.sharepoint.com/:f:/s/ClaybrookMediaLibrary/Eq1BxHT9N2VDhHJ8M0kIfJoBA96JppQzYhLtvhslDfdZPw?e=JeNGv2" xr:uid="{00000000-0004-0000-0100-000056020000}"/>
    <hyperlink ref="H351" r:id="rId293" display="https://arnhold.sharepoint.com/:f:/s/ClaybrookMediaLibrary/Eq1BxHT9N2VDhHJ8M0kIfJoBA96JppQzYhLtvhslDfdZPw?e=JeNGv2" xr:uid="{00000000-0004-0000-0100-000058020000}"/>
    <hyperlink ref="H352" r:id="rId294" display="https://arnhold.sharepoint.com/:f:/s/ClaybrookMediaLibrary/Eq1BxHT9N2VDhHJ8M0kIfJoBA96JppQzYhLtvhslDfdZPw?e=JeNGv2" xr:uid="{00000000-0004-0000-0100-00005A020000}"/>
    <hyperlink ref="H353" r:id="rId295" display="https://arnhold.sharepoint.com/:f:/s/ClaybrookMediaLibrary/Eq1BxHT9N2VDhHJ8M0kIfJoBA96JppQzYhLtvhslDfdZPw?e=JeNGv2" xr:uid="{00000000-0004-0000-0100-00005C020000}"/>
    <hyperlink ref="H354" r:id="rId296" display="https://arnhold.sharepoint.com/:f:/s/ClaybrookMediaLibrary/Eq1BxHT9N2VDhHJ8M0kIfJoBA96JppQzYhLtvhslDfdZPw?e=JeNGv2" xr:uid="{00000000-0004-0000-0100-00005E020000}"/>
    <hyperlink ref="H355" r:id="rId297" display="https://arnhold.sharepoint.com/:f:/s/ClaybrookMediaLibrary/Eq1BxHT9N2VDhHJ8M0kIfJoBA96JppQzYhLtvhslDfdZPw?e=JeNGv2" xr:uid="{00000000-0004-0000-0100-000060020000}"/>
    <hyperlink ref="H356" r:id="rId298" display="https://arnhold.sharepoint.com/:f:/s/ClaybrookMediaLibrary/Eq1BxHT9N2VDhHJ8M0kIfJoBA96JppQzYhLtvhslDfdZPw?e=JeNGv2" xr:uid="{00000000-0004-0000-0100-000062020000}"/>
    <hyperlink ref="H357" r:id="rId299" display="https://arnhold.sharepoint.com/:f:/s/ClaybrookMediaLibrary/Eq1BxHT9N2VDhHJ8M0kIfJoBA96JppQzYhLtvhslDfdZPw?e=JeNGv2" xr:uid="{00000000-0004-0000-0100-000064020000}"/>
    <hyperlink ref="H358" r:id="rId300" display="https://arnhold.sharepoint.com/:f:/s/ClaybrookMediaLibrary/Eq1BxHT9N2VDhHJ8M0kIfJoBA96JppQzYhLtvhslDfdZPw?e=JeNGv2" xr:uid="{00000000-0004-0000-0100-000066020000}"/>
    <hyperlink ref="H359" r:id="rId301" display="https://arnhold.sharepoint.com/:f:/s/ClaybrookMediaLibrary/Eq1BxHT9N2VDhHJ8M0kIfJoBA96JppQzYhLtvhslDfdZPw?e=JeNGv2" xr:uid="{00000000-0004-0000-0100-000068020000}"/>
    <hyperlink ref="H360" r:id="rId302" display="https://arnhold.sharepoint.com/:f:/s/ClaybrookMediaLibrary/Eq1BxHT9N2VDhHJ8M0kIfJoBA96JppQzYhLtvhslDfdZPw?e=JeNGv2" xr:uid="{00000000-0004-0000-0100-00006A020000}"/>
    <hyperlink ref="H361" r:id="rId303" display="https://arnhold.sharepoint.com/:f:/s/ClaybrookMediaLibrary/Eq1BxHT9N2VDhHJ8M0kIfJoBA96JppQzYhLtvhslDfdZPw?e=JeNGv2" xr:uid="{00000000-0004-0000-0100-00006C020000}"/>
    <hyperlink ref="H362" r:id="rId304" display="https://arnhold.sharepoint.com/:f:/s/ClaybrookMediaLibrary/Eq1BxHT9N2VDhHJ8M0kIfJoBA96JppQzYhLtvhslDfdZPw?e=JeNGv2" xr:uid="{00000000-0004-0000-0100-00006E020000}"/>
    <hyperlink ref="H363" r:id="rId305" display="https://arnhold.sharepoint.com/:f:/s/ClaybrookMediaLibrary/Eq1BxHT9N2VDhHJ8M0kIfJoBA96JppQzYhLtvhslDfdZPw?e=JeNGv2" xr:uid="{00000000-0004-0000-0100-000070020000}"/>
    <hyperlink ref="H364" r:id="rId306" display="https://arnhold.sharepoint.com/:f:/s/ClaybrookMediaLibrary/Eq1BxHT9N2VDhHJ8M0kIfJoBA96JppQzYhLtvhslDfdZPw?e=JeNGv2" xr:uid="{00000000-0004-0000-0100-000072020000}"/>
    <hyperlink ref="H365" r:id="rId307" display="https://arnhold.sharepoint.com/:f:/s/ClaybrookMediaLibrary/Eq1BxHT9N2VDhHJ8M0kIfJoBA96JppQzYhLtvhslDfdZPw?e=JeNGv2" xr:uid="{00000000-0004-0000-0100-000074020000}"/>
    <hyperlink ref="H366" r:id="rId308" display="https://arnhold.sharepoint.com/:f:/s/ClaybrookMediaLibrary/Eq1BxHT9N2VDhHJ8M0kIfJoBA96JppQzYhLtvhslDfdZPw?e=JeNGv2" xr:uid="{00000000-0004-0000-0100-000076020000}"/>
    <hyperlink ref="H367" r:id="rId309" display="https://arnhold.sharepoint.com/:f:/s/ClaybrookMediaLibrary/Eq1BxHT9N2VDhHJ8M0kIfJoBA96JppQzYhLtvhslDfdZPw?e=JeNGv2" xr:uid="{00000000-0004-0000-0100-000078020000}"/>
    <hyperlink ref="H368" r:id="rId310" display="https://arnhold.sharepoint.com/:f:/s/ClaybrookMediaLibrary/Eq1BxHT9N2VDhHJ8M0kIfJoBA96JppQzYhLtvhslDfdZPw?e=JeNGv2" xr:uid="{00000000-0004-0000-0100-00007A020000}"/>
    <hyperlink ref="H369" r:id="rId311" display="https://arnhold.sharepoint.com/:f:/s/ClaybrookMediaLibrary/Eq1BxHT9N2VDhHJ8M0kIfJoBA96JppQzYhLtvhslDfdZPw?e=JeNGv2" xr:uid="{00000000-0004-0000-0100-00007C020000}"/>
    <hyperlink ref="H370" r:id="rId312" display="https://arnhold.sharepoint.com/:f:/s/ClaybrookMediaLibrary/Eq1BxHT9N2VDhHJ8M0kIfJoBA96JppQzYhLtvhslDfdZPw?e=JeNGv2" xr:uid="{00000000-0004-0000-0100-00007E020000}"/>
    <hyperlink ref="H371" r:id="rId313" display="https://arnhold.sharepoint.com/:f:/s/ClaybrookMediaLibrary/Eq1BxHT9N2VDhHJ8M0kIfJoBA96JppQzYhLtvhslDfdZPw?e=JeNGv2" xr:uid="{00000000-0004-0000-0100-000080020000}"/>
    <hyperlink ref="H372" r:id="rId314" display="https://arnhold.sharepoint.com/:f:/s/ClaybrookMediaLibrary/Eq1BxHT9N2VDhHJ8M0kIfJoBA96JppQzYhLtvhslDfdZPw?e=JeNGv2" xr:uid="{00000000-0004-0000-0100-000082020000}"/>
    <hyperlink ref="H373" r:id="rId315" display="https://arnhold.sharepoint.com/:f:/s/ClaybrookMediaLibrary/Eq1BxHT9N2VDhHJ8M0kIfJoBA96JppQzYhLtvhslDfdZPw?e=JeNGv2" xr:uid="{00000000-0004-0000-0100-000084020000}"/>
    <hyperlink ref="H374" r:id="rId316" display="https://arnhold.sharepoint.com/:f:/s/ClaybrookMediaLibrary/Eq1BxHT9N2VDhHJ8M0kIfJoBA96JppQzYhLtvhslDfdZPw?e=JeNGv2" xr:uid="{00000000-0004-0000-0100-000086020000}"/>
    <hyperlink ref="H375" r:id="rId317" display="https://arnhold.sharepoint.com/:f:/s/ClaybrookMediaLibrary/Eq1BxHT9N2VDhHJ8M0kIfJoBA96JppQzYhLtvhslDfdZPw?e=JeNGv2" xr:uid="{00000000-0004-0000-0100-000088020000}"/>
    <hyperlink ref="H376" r:id="rId318" display="https://arnhold.sharepoint.com/:f:/s/ClaybrookMediaLibrary/Eq1BxHT9N2VDhHJ8M0kIfJoBA96JppQzYhLtvhslDfdZPw?e=JeNGv2" xr:uid="{00000000-0004-0000-0100-00008A020000}"/>
    <hyperlink ref="H377" r:id="rId319" display="https://arnhold.sharepoint.com/:f:/s/ClaybrookMediaLibrary/Eq1BxHT9N2VDhHJ8M0kIfJoBA96JppQzYhLtvhslDfdZPw?e=JeNGv2" xr:uid="{00000000-0004-0000-0100-00008C020000}"/>
    <hyperlink ref="H378" r:id="rId320" display="https://arnhold.sharepoint.com/:f:/s/ClaybrookMediaLibrary/Eq1BxHT9N2VDhHJ8M0kIfJoBA96JppQzYhLtvhslDfdZPw?e=JeNGv2" xr:uid="{00000000-0004-0000-0100-00008E020000}"/>
    <hyperlink ref="H379" r:id="rId321" display="https://arnhold.sharepoint.com/:f:/s/ClaybrookMediaLibrary/Eq1BxHT9N2VDhHJ8M0kIfJoBA96JppQzYhLtvhslDfdZPw?e=JeNGv2" xr:uid="{00000000-0004-0000-0100-000090020000}"/>
    <hyperlink ref="H380" r:id="rId322" display="https://arnhold.sharepoint.com/:f:/s/ClaybrookMediaLibrary/Eq1BxHT9N2VDhHJ8M0kIfJoBA96JppQzYhLtvhslDfdZPw?e=JeNGv2" xr:uid="{00000000-0004-0000-0100-000092020000}"/>
    <hyperlink ref="H381" r:id="rId323" display="https://arnhold.sharepoint.com/:f:/s/ClaybrookMediaLibrary/Eq1BxHT9N2VDhHJ8M0kIfJoBA96JppQzYhLtvhslDfdZPw?e=JeNGv2" xr:uid="{00000000-0004-0000-0100-000094020000}"/>
    <hyperlink ref="H382" r:id="rId324" display="https://arnhold.sharepoint.com/:f:/s/ClaybrookMediaLibrary/Eq1BxHT9N2VDhHJ8M0kIfJoBA96JppQzYhLtvhslDfdZPw?e=JeNGv2" xr:uid="{00000000-0004-0000-0100-000096020000}"/>
    <hyperlink ref="H383" r:id="rId325" display="https://arnhold.sharepoint.com/:f:/s/ClaybrookMediaLibrary/EidQi_feSItPvJym86BzudoBq8cz95RfqedREIdqY45KcA?e=n6Cniy" xr:uid="{00000000-0004-0000-0100-00009A020000}"/>
    <hyperlink ref="H384" r:id="rId326" display="https://arnhold.sharepoint.com/:f:/s/ClaybrookMediaLibrary/EidQi_feSItPvJym86BzudoBq8cz95RfqedREIdqY45KcA?e=n6Cniy" xr:uid="{00000000-0004-0000-0100-00009C020000}"/>
    <hyperlink ref="H385" r:id="rId327" display="https://arnhold.sharepoint.com/:f:/s/ClaybrookMediaLibrary/EidQi_feSItPvJym86BzudoBq8cz95RfqedREIdqY45KcA?e=n6Cniy" xr:uid="{00000000-0004-0000-0100-00009E020000}"/>
    <hyperlink ref="H386" r:id="rId328" display="https://arnhold.sharepoint.com/:f:/s/ClaybrookMediaLibrary/EidQi_feSItPvJym86BzudoBq8cz95RfqedREIdqY45KcA?e=n6Cniy" xr:uid="{00000000-0004-0000-0100-0000A0020000}"/>
    <hyperlink ref="H387" r:id="rId329" display="https://arnhold.sharepoint.com/:f:/s/ClaybrookMediaLibrary/EidQi_feSItPvJym86BzudoBq8cz95RfqedREIdqY45KcA?e=n6Cniy" xr:uid="{00000000-0004-0000-0100-0000A2020000}"/>
    <hyperlink ref="H388" r:id="rId330" display="https://arnhold.sharepoint.com/:f:/s/ClaybrookMediaLibrary/EidQi_feSItPvJym86BzudoBq8cz95RfqedREIdqY45KcA?e=n6Cniy" xr:uid="{00000000-0004-0000-0100-0000A4020000}"/>
    <hyperlink ref="H389" r:id="rId331" display="https://arnhold.sharepoint.com/:f:/s/ClaybrookMediaLibrary/EidQi_feSItPvJym86BzudoBq8cz95RfqedREIdqY45KcA?e=n6Cniy" xr:uid="{00000000-0004-0000-0100-0000A6020000}"/>
    <hyperlink ref="H390" r:id="rId332" display="https://arnhold.sharepoint.com/:f:/s/ClaybrookMediaLibrary/EidQi_feSItPvJym86BzudoBq8cz95RfqedREIdqY45KcA?e=n6Cniy" xr:uid="{00000000-0004-0000-0100-0000A8020000}"/>
    <hyperlink ref="H391" r:id="rId333" display="https://arnhold.sharepoint.com/:f:/s/ClaybrookMediaLibrary/EidQi_feSItPvJym86BzudoBq8cz95RfqedREIdqY45KcA?e=n6Cniy" xr:uid="{00000000-0004-0000-0100-0000AA020000}"/>
    <hyperlink ref="H392" r:id="rId334" display="https://arnhold.sharepoint.com/:f:/s/ClaybrookMediaLibrary/EidQi_feSItPvJym86BzudoBq8cz95RfqedREIdqY45KcA?e=n6Cniy" xr:uid="{00000000-0004-0000-0100-0000AC020000}"/>
    <hyperlink ref="H393" r:id="rId335" display="https://arnhold.sharepoint.com/:f:/s/ClaybrookMediaLibrary/EidQi_feSItPvJym86BzudoBq8cz95RfqedREIdqY45KcA?e=n6Cniy" xr:uid="{00000000-0004-0000-0100-0000AE020000}"/>
    <hyperlink ref="H394" r:id="rId336" display="https://arnhold.sharepoint.com/:f:/s/ClaybrookMediaLibrary/EidQi_feSItPvJym86BzudoBq8cz95RfqedREIdqY45KcA?e=n6Cniy" xr:uid="{00000000-0004-0000-0100-0000B0020000}"/>
    <hyperlink ref="H395" r:id="rId337" display="https://arnhold.sharepoint.com/:f:/s/ClaybrookMediaLibrary/EidQi_feSItPvJym86BzudoBq8cz95RfqedREIdqY45KcA?e=n6Cniy" xr:uid="{00000000-0004-0000-0100-0000B2020000}"/>
    <hyperlink ref="H396" r:id="rId338" display="https://arnhold.sharepoint.com/:f:/s/ClaybrookMediaLibrary/EidQi_feSItPvJym86BzudoBq8cz95RfqedREIdqY45KcA?e=n6Cniy" xr:uid="{00000000-0004-0000-0100-0000B4020000}"/>
    <hyperlink ref="H397" r:id="rId339" display="https://arnhold.sharepoint.com/:f:/s/ClaybrookMediaLibrary/EidQi_feSItPvJym86BzudoBq8cz95RfqedREIdqY45KcA?e=n6Cniy" xr:uid="{00000000-0004-0000-0100-0000B6020000}"/>
    <hyperlink ref="H398" r:id="rId340" display="https://arnhold.sharepoint.com/:f:/s/ClaybrookMediaLibrary/EidQi_feSItPvJym86BzudoBq8cz95RfqedREIdqY45KcA?e=n6Cniy" xr:uid="{00000000-0004-0000-0100-0000B8020000}"/>
    <hyperlink ref="H399" r:id="rId341" display="https://arnhold.sharepoint.com/:f:/s/ClaybrookMediaLibrary/EidQi_feSItPvJym86BzudoBq8cz95RfqedREIdqY45KcA?e=n6Cniy" xr:uid="{00000000-0004-0000-0100-0000BA020000}"/>
    <hyperlink ref="H400" r:id="rId342" display="https://arnhold.sharepoint.com/:f:/s/ClaybrookMediaLibrary/EidQi_feSItPvJym86BzudoBq8cz95RfqedREIdqY45KcA?e=n6Cniy" xr:uid="{00000000-0004-0000-0100-0000BC020000}"/>
    <hyperlink ref="H401" r:id="rId343" display="https://arnhold.sharepoint.com/:f:/s/ClaybrookMediaLibrary/EidQi_feSItPvJym86BzudoBq8cz95RfqedREIdqY45KcA?e=n6Cniy" xr:uid="{00000000-0004-0000-0100-0000BE020000}"/>
    <hyperlink ref="H402" r:id="rId344" display="https://arnhold.sharepoint.com/:f:/s/ClaybrookMediaLibrary/EidQi_feSItPvJym86BzudoBq8cz95RfqedREIdqY45KcA?e=n6Cniy" xr:uid="{00000000-0004-0000-0100-0000C0020000}"/>
    <hyperlink ref="H403" r:id="rId345" display="https://arnhold.sharepoint.com/:f:/s/ClaybrookMediaLibrary/EidQi_feSItPvJym86BzudoBq8cz95RfqedREIdqY45KcA?e=n6Cniy" xr:uid="{00000000-0004-0000-0100-0000C2020000}"/>
    <hyperlink ref="H404" r:id="rId346" display="https://arnhold.sharepoint.com/:f:/s/ClaybrookMediaLibrary/EidQi_feSItPvJym86BzudoBq8cz95RfqedREIdqY45KcA?e=n6Cniy" xr:uid="{00000000-0004-0000-0100-0000C4020000}"/>
    <hyperlink ref="H405" r:id="rId347" display="https://arnhold.sharepoint.com/:f:/s/ClaybrookMediaLibrary/EidQi_feSItPvJym86BzudoBq8cz95RfqedREIdqY45KcA?e=n6Cniy" xr:uid="{00000000-0004-0000-0100-0000C6020000}"/>
    <hyperlink ref="H406" r:id="rId348" display="https://arnhold.sharepoint.com/:f:/s/ClaybrookMediaLibrary/EidQi_feSItPvJym86BzudoBq8cz95RfqedREIdqY45KcA?e=n6Cniy" xr:uid="{00000000-0004-0000-0100-0000C8020000}"/>
    <hyperlink ref="H407" r:id="rId349" display="https://arnhold.sharepoint.com/:f:/s/ClaybrookMediaLibrary/EidQi_feSItPvJym86BzudoBq8cz95RfqedREIdqY45KcA?e=n6Cniy" xr:uid="{00000000-0004-0000-0100-0000CA020000}"/>
    <hyperlink ref="H408" r:id="rId350" display="https://arnhold.sharepoint.com/:f:/s/ClaybrookMediaLibrary/EidQi_feSItPvJym86BzudoBq8cz95RfqedREIdqY45KcA?e=n6Cniy" xr:uid="{00000000-0004-0000-0100-0000CC020000}"/>
    <hyperlink ref="H409" r:id="rId351" display="https://arnhold.sharepoint.com/:f:/s/ClaybrookMediaLibrary/EidQi_feSItPvJym86BzudoBq8cz95RfqedREIdqY45KcA?e=n6Cniy" xr:uid="{00000000-0004-0000-0100-0000CE020000}"/>
    <hyperlink ref="H410" r:id="rId352" display="https://arnhold.sharepoint.com/:f:/s/ClaybrookMediaLibrary/EidQi_feSItPvJym86BzudoBq8cz95RfqedREIdqY45KcA?e=n6Cniy" xr:uid="{00000000-0004-0000-0100-0000D0020000}"/>
    <hyperlink ref="H411" r:id="rId353" display="https://arnhold.sharepoint.com/:f:/s/ClaybrookMediaLibrary/EidQi_feSItPvJym86BzudoBq8cz95RfqedREIdqY45KcA?e=n6Cniy" xr:uid="{00000000-0004-0000-0100-0000D2020000}"/>
    <hyperlink ref="H412" r:id="rId354" display="https://arnhold.sharepoint.com/:f:/s/ClaybrookMediaLibrary/EidQi_feSItPvJym86BzudoBq8cz95RfqedREIdqY45KcA?e=n6Cniy" xr:uid="{00000000-0004-0000-0100-0000D4020000}"/>
    <hyperlink ref="H413" r:id="rId355" display="https://arnhold.sharepoint.com/:f:/s/ClaybrookMediaLibrary/EidQi_feSItPvJym86BzudoBq8cz95RfqedREIdqY45KcA?e=n6Cniy" xr:uid="{00000000-0004-0000-0100-0000D6020000}"/>
    <hyperlink ref="H414" r:id="rId356" display="https://arnhold.sharepoint.com/:f:/s/ClaybrookMediaLibrary/EidQi_feSItPvJym86BzudoBq8cz95RfqedREIdqY45KcA?e=n6Cniy" xr:uid="{00000000-0004-0000-0100-0000D8020000}"/>
    <hyperlink ref="H415" r:id="rId357" display="https://arnhold.sharepoint.com/:f:/s/ClaybrookMediaLibrary/EidQi_feSItPvJym86BzudoBq8cz95RfqedREIdqY45KcA?e=n6Cniy" xr:uid="{00000000-0004-0000-0100-0000DA020000}"/>
    <hyperlink ref="H416" r:id="rId358" display="https://arnhold.sharepoint.com/:f:/s/ClaybrookMediaLibrary/EidQi_feSItPvJym86BzudoBq8cz95RfqedREIdqY45KcA?e=n6Cniy" xr:uid="{00000000-0004-0000-0100-0000DC020000}"/>
    <hyperlink ref="H417" r:id="rId359" display="https://arnhold.sharepoint.com/:f:/s/ClaybrookMediaLibrary/EidQi_feSItPvJym86BzudoBq8cz95RfqedREIdqY45KcA?e=n6Cniy" xr:uid="{00000000-0004-0000-0100-0000DE020000}"/>
    <hyperlink ref="H418" r:id="rId360" display="https://arnhold.sharepoint.com/:f:/s/ClaybrookMediaLibrary/EidQi_feSItPvJym86BzudoBq8cz95RfqedREIdqY45KcA?e=n6Cniy" xr:uid="{00000000-0004-0000-0100-0000E0020000}"/>
    <hyperlink ref="H419" r:id="rId361" display="https://arnhold.sharepoint.com/:f:/s/ClaybrookMediaLibrary/EidQi_feSItPvJym86BzudoBq8cz95RfqedREIdqY45KcA?e=n6Cniy" xr:uid="{00000000-0004-0000-0100-0000E2020000}"/>
    <hyperlink ref="H420" r:id="rId362" display="https://arnhold.sharepoint.com/:f:/s/ClaybrookMediaLibrary/EidQi_feSItPvJym86BzudoBq8cz95RfqedREIdqY45KcA?e=n6Cniy" xr:uid="{00000000-0004-0000-0100-0000E4020000}"/>
    <hyperlink ref="H421" r:id="rId363" display="https://arnhold.sharepoint.com/:f:/s/ClaybrookMediaLibrary/Ei5DnpQPd8hOkrSZ5BfF5SwB4NIk-65MnkRm_7nlwdHi8w?e=vilNLn" xr:uid="{00000000-0004-0000-0100-0000E6020000}"/>
    <hyperlink ref="H422" r:id="rId364" display="https://arnhold.sharepoint.com/:f:/s/ClaybrookMediaLibrary/Ei5DnpQPd8hOkrSZ5BfF5SwB4NIk-65MnkRm_7nlwdHi8w?e=vilNLn" xr:uid="{00000000-0004-0000-0100-0000E8020000}"/>
    <hyperlink ref="H423" r:id="rId365" display="https://arnhold.sharepoint.com/:f:/s/ClaybrookMediaLibrary/Ei5DnpQPd8hOkrSZ5BfF5SwB4NIk-65MnkRm_7nlwdHi8w?e=vilNLn" xr:uid="{00000000-0004-0000-0100-0000EA020000}"/>
    <hyperlink ref="H424" r:id="rId366" display="https://arnhold.sharepoint.com/:f:/s/ClaybrookMediaLibrary/Ei5DnpQPd8hOkrSZ5BfF5SwB4NIk-65MnkRm_7nlwdHi8w?e=vilNLn" xr:uid="{00000000-0004-0000-0100-0000EC020000}"/>
    <hyperlink ref="H425" r:id="rId367" display="https://arnhold.sharepoint.com/:f:/s/ClaybrookMediaLibrary/Ei5DnpQPd8hOkrSZ5BfF5SwB4NIk-65MnkRm_7nlwdHi8w?e=vilNLn" xr:uid="{00000000-0004-0000-0100-0000EE020000}"/>
    <hyperlink ref="H426" r:id="rId368" display="https://arnhold.sharepoint.com/:f:/s/ClaybrookMediaLibrary/Ei5DnpQPd8hOkrSZ5BfF5SwB4NIk-65MnkRm_7nlwdHi8w?e=vilNLn" xr:uid="{00000000-0004-0000-0100-0000F0020000}"/>
    <hyperlink ref="H427" r:id="rId369" display="https://arnhold.sharepoint.com/:f:/s/ClaybrookMediaLibrary/Ei5DnpQPd8hOkrSZ5BfF5SwB4NIk-65MnkRm_7nlwdHi8w?e=vilNLn" xr:uid="{00000000-0004-0000-0100-0000F2020000}"/>
    <hyperlink ref="H428" r:id="rId370" display="https://arnhold.sharepoint.com/:f:/s/ClaybrookMediaLibrary/Ei5DnpQPd8hOkrSZ5BfF5SwB4NIk-65MnkRm_7nlwdHi8w?e=vilNLn" xr:uid="{00000000-0004-0000-0100-0000F4020000}"/>
    <hyperlink ref="H429" r:id="rId371" display="https://arnhold.sharepoint.com/:f:/s/ClaybrookMediaLibrary/Ei5DnpQPd8hOkrSZ5BfF5SwB4NIk-65MnkRm_7nlwdHi8w?e=vilNLn" xr:uid="{00000000-0004-0000-0100-0000F6020000}"/>
    <hyperlink ref="H430" r:id="rId372" display="https://arnhold.sharepoint.com/:f:/s/ClaybrookMediaLibrary/Ei5DnpQPd8hOkrSZ5BfF5SwB4NIk-65MnkRm_7nlwdHi8w?e=vilNLn" xr:uid="{00000000-0004-0000-0100-0000F8020000}"/>
    <hyperlink ref="H431" r:id="rId373" display="https://arnhold.sharepoint.com/:f:/s/ClaybrookMediaLibrary/Ei5DnpQPd8hOkrSZ5BfF5SwB4NIk-65MnkRm_7nlwdHi8w?e=vilNLn" xr:uid="{00000000-0004-0000-0100-0000FA020000}"/>
    <hyperlink ref="H432" r:id="rId374" display="https://arnhold.sharepoint.com/:f:/s/ClaybrookMediaLibrary/Ei5DnpQPd8hOkrSZ5BfF5SwB4NIk-65MnkRm_7nlwdHi8w?e=vilNLn" xr:uid="{00000000-0004-0000-0100-0000FC020000}"/>
    <hyperlink ref="H433" r:id="rId375" display="https://arnhold.sharepoint.com/:f:/s/ClaybrookMediaLibrary/Ei5DnpQPd8hOkrSZ5BfF5SwB4NIk-65MnkRm_7nlwdHi8w?e=vilNLn" xr:uid="{00000000-0004-0000-0100-0000FE020000}"/>
    <hyperlink ref="H434" r:id="rId376" display="https://arnhold.sharepoint.com/:f:/s/ClaybrookMediaLibrary/Ei5DnpQPd8hOkrSZ5BfF5SwB4NIk-65MnkRm_7nlwdHi8w?e=vilNLn" xr:uid="{00000000-0004-0000-0100-000000030000}"/>
    <hyperlink ref="H435" r:id="rId377" display="https://arnhold.sharepoint.com/:f:/s/ClaybrookMediaLibrary/Ei5DnpQPd8hOkrSZ5BfF5SwB4NIk-65MnkRm_7nlwdHi8w?e=vilNLn" xr:uid="{00000000-0004-0000-0100-000002030000}"/>
    <hyperlink ref="H436" r:id="rId378" display="https://arnhold.sharepoint.com/:f:/s/ClaybrookMediaLibrary/Ei5DnpQPd8hOkrSZ5BfF5SwB4NIk-65MnkRm_7nlwdHi8w?e=vilNLn" xr:uid="{00000000-0004-0000-0100-000004030000}"/>
    <hyperlink ref="H437" r:id="rId379" display="https://arnhold.sharepoint.com/:f:/s/ClaybrookMediaLibrary/Ei5DnpQPd8hOkrSZ5BfF5SwB4NIk-65MnkRm_7nlwdHi8w?e=vilNLn" xr:uid="{00000000-0004-0000-0100-000006030000}"/>
    <hyperlink ref="H438" r:id="rId380" display="https://arnhold.sharepoint.com/:f:/s/ClaybrookMediaLibrary/Ei5DnpQPd8hOkrSZ5BfF5SwB4NIk-65MnkRm_7nlwdHi8w?e=vilNLn" xr:uid="{00000000-0004-0000-0100-000008030000}"/>
    <hyperlink ref="H439" r:id="rId381" display="https://arnhold.sharepoint.com/:f:/s/ClaybrookMediaLibrary/Ei5DnpQPd8hOkrSZ5BfF5SwB4NIk-65MnkRm_7nlwdHi8w?e=vilNLn" xr:uid="{00000000-0004-0000-0100-00000A030000}"/>
    <hyperlink ref="H440" r:id="rId382" display="https://arnhold.sharepoint.com/:f:/s/ClaybrookMediaLibrary/Ei5DnpQPd8hOkrSZ5BfF5SwB4NIk-65MnkRm_7nlwdHi8w?e=vilNLn" xr:uid="{00000000-0004-0000-0100-00000C030000}"/>
    <hyperlink ref="H441" r:id="rId383" display="https://arnhold.sharepoint.com/:f:/s/ClaybrookMediaLibrary/Ei5DnpQPd8hOkrSZ5BfF5SwB4NIk-65MnkRm_7nlwdHi8w?e=vilNLn" xr:uid="{00000000-0004-0000-0100-00000E030000}"/>
    <hyperlink ref="H442" r:id="rId384" display="https://arnhold.sharepoint.com/:f:/s/ClaybrookMediaLibrary/Ei5DnpQPd8hOkrSZ5BfF5SwB4NIk-65MnkRm_7nlwdHi8w?e=vilNLn" xr:uid="{00000000-0004-0000-0100-000010030000}"/>
    <hyperlink ref="H443" r:id="rId385" display="https://arnhold.sharepoint.com/:f:/s/ClaybrookMediaLibrary/Ei5DnpQPd8hOkrSZ5BfF5SwB4NIk-65MnkRm_7nlwdHi8w?e=vilNLn" xr:uid="{00000000-0004-0000-0100-000012030000}"/>
    <hyperlink ref="H444" r:id="rId386" display="https://arnhold.sharepoint.com/:f:/s/ClaybrookMediaLibrary/Ei5DnpQPd8hOkrSZ5BfF5SwB4NIk-65MnkRm_7nlwdHi8w?e=vilNLn" xr:uid="{00000000-0004-0000-0100-000014030000}"/>
    <hyperlink ref="H445" r:id="rId387" display="https://arnhold.sharepoint.com/:f:/s/ClaybrookMediaLibrary/Ei5DnpQPd8hOkrSZ5BfF5SwB4NIk-65MnkRm_7nlwdHi8w?e=vilNLn" xr:uid="{00000000-0004-0000-0100-000016030000}"/>
    <hyperlink ref="H446" r:id="rId388" display="https://arnhold.sharepoint.com/:f:/s/ClaybrookMediaLibrary/Ei5DnpQPd8hOkrSZ5BfF5SwB4NIk-65MnkRm_7nlwdHi8w?e=vilNLn" xr:uid="{00000000-0004-0000-0100-000018030000}"/>
    <hyperlink ref="H447" r:id="rId389" display="https://arnhold.sharepoint.com/:f:/s/ClaybrookMediaLibrary/Ei5DnpQPd8hOkrSZ5BfF5SwB4NIk-65MnkRm_7nlwdHi8w?e=vilNLn" xr:uid="{00000000-0004-0000-0100-00001A030000}"/>
    <hyperlink ref="H448" r:id="rId390" display="https://arnhold.sharepoint.com/:f:/s/ClaybrookMediaLibrary/Ei5DnpQPd8hOkrSZ5BfF5SwB4NIk-65MnkRm_7nlwdHi8w?e=vilNLn" xr:uid="{00000000-0004-0000-0100-00001C030000}"/>
    <hyperlink ref="H449" r:id="rId391" display="https://arnhold.sharepoint.com/:f:/s/ClaybrookMediaLibrary/Ei5DnpQPd8hOkrSZ5BfF5SwB4NIk-65MnkRm_7nlwdHi8w?e=vilNLn" xr:uid="{00000000-0004-0000-0100-00001E030000}"/>
    <hyperlink ref="H450" r:id="rId392" display="https://arnhold.sharepoint.com/:f:/s/ClaybrookMediaLibrary/Ei5DnpQPd8hOkrSZ5BfF5SwB4NIk-65MnkRm_7nlwdHi8w?e=vilNLn" xr:uid="{00000000-0004-0000-0100-000020030000}"/>
    <hyperlink ref="H451" r:id="rId393" display="https://arnhold.sharepoint.com/:f:/s/ClaybrookMediaLibrary/Ei5DnpQPd8hOkrSZ5BfF5SwB4NIk-65MnkRm_7nlwdHi8w?e=vilNLn" xr:uid="{00000000-0004-0000-0100-000022030000}"/>
    <hyperlink ref="H452" r:id="rId394" display="https://arnhold.sharepoint.com/:f:/s/ClaybrookMediaLibrary/Ei5DnpQPd8hOkrSZ5BfF5SwB4NIk-65MnkRm_7nlwdHi8w?e=vilNLn" xr:uid="{00000000-0004-0000-0100-000024030000}"/>
    <hyperlink ref="H453" r:id="rId395" display="https://arnhold.sharepoint.com/:f:/s/ClaybrookMediaLibrary/Ei5DnpQPd8hOkrSZ5BfF5SwB4NIk-65MnkRm_7nlwdHi8w?e=vilNLn" xr:uid="{00000000-0004-0000-0100-000026030000}"/>
    <hyperlink ref="H454" r:id="rId396" display="https://arnhold.sharepoint.com/:f:/s/ClaybrookMediaLibrary/Ei5DnpQPd8hOkrSZ5BfF5SwB4NIk-65MnkRm_7nlwdHi8w?e=vilNLn" xr:uid="{00000000-0004-0000-0100-000028030000}"/>
    <hyperlink ref="H455" r:id="rId397" display="https://arnhold.sharepoint.com/:f:/s/ClaybrookMediaLibrary/Ei5DnpQPd8hOkrSZ5BfF5SwB4NIk-65MnkRm_7nlwdHi8w?e=vilNLn" xr:uid="{00000000-0004-0000-0100-00002A030000}"/>
    <hyperlink ref="H456" r:id="rId398" display="https://arnhold.sharepoint.com/:f:/s/ClaybrookMediaLibrary/Ei5DnpQPd8hOkrSZ5BfF5SwB4NIk-65MnkRm_7nlwdHi8w?e=vilNLn" xr:uid="{00000000-0004-0000-0100-00002C030000}"/>
    <hyperlink ref="H457" r:id="rId399" display="https://arnhold.sharepoint.com/:f:/s/ClaybrookMediaLibrary/Ei5DnpQPd8hOkrSZ5BfF5SwB4NIk-65MnkRm_7nlwdHi8w?e=vilNLn" xr:uid="{00000000-0004-0000-0100-00002E030000}"/>
    <hyperlink ref="H458" r:id="rId400" display="https://arnhold.sharepoint.com/:f:/s/ClaybrookMediaLibrary/Ei5DnpQPd8hOkrSZ5BfF5SwB4NIk-65MnkRm_7nlwdHi8w?e=vilNLn" xr:uid="{00000000-0004-0000-0100-000030030000}"/>
    <hyperlink ref="H459" r:id="rId401" display="https://arnhold.sharepoint.com/:f:/s/ClaybrookMediaLibrary/Ei2xuxd-LY1GiEb3qwimkXAB6hJ-MvJg-YNmBFmPGVTG5Q?e=N80bEV" xr:uid="{00000000-0004-0000-0100-000032030000}"/>
    <hyperlink ref="H460" r:id="rId402" display="https://arnhold.sharepoint.com/:f:/s/ClaybrookMediaLibrary/Ei2xuxd-LY1GiEb3qwimkXAB6hJ-MvJg-YNmBFmPGVTG5Q?e=N80bEV" xr:uid="{00000000-0004-0000-0100-000034030000}"/>
    <hyperlink ref="H461" r:id="rId403" display="https://arnhold.sharepoint.com/:f:/s/ClaybrookMediaLibrary/Ei2xuxd-LY1GiEb3qwimkXAB6hJ-MvJg-YNmBFmPGVTG5Q?e=N80bEV" xr:uid="{00000000-0004-0000-0100-000036030000}"/>
    <hyperlink ref="H462" r:id="rId404" display="https://arnhold.sharepoint.com/:f:/s/ClaybrookMediaLibrary/Ei2xuxd-LY1GiEb3qwimkXAB6hJ-MvJg-YNmBFmPGVTG5Q?e=N80bEV" xr:uid="{00000000-0004-0000-0100-000038030000}"/>
    <hyperlink ref="H463" r:id="rId405" display="https://arnhold.sharepoint.com/:f:/s/ClaybrookMediaLibrary/Ei2xuxd-LY1GiEb3qwimkXAB6hJ-MvJg-YNmBFmPGVTG5Q?e=N80bEV" xr:uid="{00000000-0004-0000-0100-00003A030000}"/>
    <hyperlink ref="H464" r:id="rId406" display="https://arnhold.sharepoint.com/:f:/s/ClaybrookMediaLibrary/Ei2xuxd-LY1GiEb3qwimkXAB6hJ-MvJg-YNmBFmPGVTG5Q?e=N80bEV" xr:uid="{00000000-0004-0000-0100-00003C030000}"/>
    <hyperlink ref="H465" r:id="rId407" display="https://arnhold.sharepoint.com/:f:/s/ClaybrookMediaLibrary/Ei2xuxd-LY1GiEb3qwimkXAB6hJ-MvJg-YNmBFmPGVTG5Q?e=N80bEV" xr:uid="{00000000-0004-0000-0100-00003E030000}"/>
    <hyperlink ref="H466" r:id="rId408" display="https://arnhold.sharepoint.com/:f:/s/ClaybrookMediaLibrary/Ei2xuxd-LY1GiEb3qwimkXAB6hJ-MvJg-YNmBFmPGVTG5Q?e=N80bEV" xr:uid="{00000000-0004-0000-0100-000040030000}"/>
    <hyperlink ref="H467" r:id="rId409" display="https://arnhold.sharepoint.com/:f:/s/ClaybrookMediaLibrary/Ei2xuxd-LY1GiEb3qwimkXAB6hJ-MvJg-YNmBFmPGVTG5Q?e=N80bEV" xr:uid="{00000000-0004-0000-0100-000042030000}"/>
    <hyperlink ref="H468" r:id="rId410" display="https://arnhold.sharepoint.com/:f:/s/ClaybrookMediaLibrary/Ei2xuxd-LY1GiEb3qwimkXAB6hJ-MvJg-YNmBFmPGVTG5Q?e=N80bEV" xr:uid="{00000000-0004-0000-0100-000044030000}"/>
    <hyperlink ref="H469" r:id="rId411" display="https://arnhold.sharepoint.com/:f:/s/ClaybrookMediaLibrary/Ei2xuxd-LY1GiEb3qwimkXAB6hJ-MvJg-YNmBFmPGVTG5Q?e=N80bEV" xr:uid="{00000000-0004-0000-0100-000046030000}"/>
    <hyperlink ref="H470" r:id="rId412" display="https://arnhold.sharepoint.com/:f:/s/ClaybrookMediaLibrary/Ei2xuxd-LY1GiEb3qwimkXAB6hJ-MvJg-YNmBFmPGVTG5Q?e=N80bEV" xr:uid="{00000000-0004-0000-0100-000048030000}"/>
    <hyperlink ref="H471" r:id="rId413" display="https://arnhold.sharepoint.com/:f:/s/ClaybrookMediaLibrary/Ei2xuxd-LY1GiEb3qwimkXAB6hJ-MvJg-YNmBFmPGVTG5Q?e=N80bEV" xr:uid="{00000000-0004-0000-0100-00004A030000}"/>
    <hyperlink ref="H472" r:id="rId414" display="https://arnhold.sharepoint.com/:f:/s/ClaybrookMediaLibrary/Ei2xuxd-LY1GiEb3qwimkXAB6hJ-MvJg-YNmBFmPGVTG5Q?e=N80bEV" xr:uid="{00000000-0004-0000-0100-00004C030000}"/>
    <hyperlink ref="H473" r:id="rId415" display="https://arnhold.sharepoint.com/:f:/s/ClaybrookMediaLibrary/Ei2xuxd-LY1GiEb3qwimkXAB6hJ-MvJg-YNmBFmPGVTG5Q?e=N80bEV" xr:uid="{00000000-0004-0000-0100-00004E030000}"/>
    <hyperlink ref="H474" r:id="rId416" display="https://arnhold.sharepoint.com/:f:/s/ClaybrookMediaLibrary/Ei2xuxd-LY1GiEb3qwimkXAB6hJ-MvJg-YNmBFmPGVTG5Q?e=N80bEV" xr:uid="{00000000-0004-0000-0100-000050030000}"/>
    <hyperlink ref="H475" r:id="rId417" display="https://arnhold.sharepoint.com/:f:/s/ClaybrookMediaLibrary/Ei2xuxd-LY1GiEb3qwimkXAB6hJ-MvJg-YNmBFmPGVTG5Q?e=N80bEV" xr:uid="{00000000-0004-0000-0100-000052030000}"/>
    <hyperlink ref="H476" r:id="rId418" display="https://arnhold.sharepoint.com/:f:/s/ClaybrookMediaLibrary/Ei2xuxd-LY1GiEb3qwimkXAB6hJ-MvJg-YNmBFmPGVTG5Q?e=N80bEV" xr:uid="{00000000-0004-0000-0100-000054030000}"/>
    <hyperlink ref="H477" r:id="rId419" display="https://arnhold.sharepoint.com/:f:/s/ClaybrookMediaLibrary/Ei2xuxd-LY1GiEb3qwimkXAB6hJ-MvJg-YNmBFmPGVTG5Q?e=N80bEV" xr:uid="{00000000-0004-0000-0100-000056030000}"/>
    <hyperlink ref="H478" r:id="rId420" display="https://arnhold.sharepoint.com/:f:/s/ClaybrookMediaLibrary/Ei2xuxd-LY1GiEb3qwimkXAB6hJ-MvJg-YNmBFmPGVTG5Q?e=N80bEV" xr:uid="{00000000-0004-0000-0100-000058030000}"/>
    <hyperlink ref="H479" r:id="rId421" display="https://arnhold.sharepoint.com/:f:/s/ClaybrookMediaLibrary/Ei2xuxd-LY1GiEb3qwimkXAB6hJ-MvJg-YNmBFmPGVTG5Q?e=N80bEV" xr:uid="{00000000-0004-0000-0100-00005A030000}"/>
    <hyperlink ref="H480" r:id="rId422" display="https://arnhold.sharepoint.com/:f:/s/ClaybrookMediaLibrary/Ei2xuxd-LY1GiEb3qwimkXAB6hJ-MvJg-YNmBFmPGVTG5Q?e=N80bEV" xr:uid="{00000000-0004-0000-0100-00005C030000}"/>
    <hyperlink ref="H481" r:id="rId423" display="https://arnhold.sharepoint.com/:f:/s/ClaybrookMediaLibrary/Ei2xuxd-LY1GiEb3qwimkXAB6hJ-MvJg-YNmBFmPGVTG5Q?e=N80bEV" xr:uid="{00000000-0004-0000-0100-00005E030000}"/>
    <hyperlink ref="H482" r:id="rId424" display="https://arnhold.sharepoint.com/:f:/s/ClaybrookMediaLibrary/Ei2xuxd-LY1GiEb3qwimkXAB6hJ-MvJg-YNmBFmPGVTG5Q?e=N80bEV" xr:uid="{00000000-0004-0000-0100-000060030000}"/>
    <hyperlink ref="H483" r:id="rId425" display="https://arnhold.sharepoint.com/:f:/s/ClaybrookMediaLibrary/Ei2xuxd-LY1GiEb3qwimkXAB6hJ-MvJg-YNmBFmPGVTG5Q?e=N80bEV" xr:uid="{00000000-0004-0000-0100-000062030000}"/>
    <hyperlink ref="H484" r:id="rId426" display="https://arnhold.sharepoint.com/:f:/s/ClaybrookMediaLibrary/Ei2xuxd-LY1GiEb3qwimkXAB6hJ-MvJg-YNmBFmPGVTG5Q?e=N80bEV" xr:uid="{00000000-0004-0000-0100-000064030000}"/>
    <hyperlink ref="H485" r:id="rId427" display="https://arnhold.sharepoint.com/:f:/s/ClaybrookMediaLibrary/Ei2xuxd-LY1GiEb3qwimkXAB6hJ-MvJg-YNmBFmPGVTG5Q?e=N80bEV" xr:uid="{00000000-0004-0000-0100-000066030000}"/>
    <hyperlink ref="H486" r:id="rId428" display="https://arnhold.sharepoint.com/:f:/s/ClaybrookMediaLibrary/Ei2xuxd-LY1GiEb3qwimkXAB6hJ-MvJg-YNmBFmPGVTG5Q?e=N80bEV" xr:uid="{00000000-0004-0000-0100-000068030000}"/>
    <hyperlink ref="H487" r:id="rId429" display="https://arnhold.sharepoint.com/:f:/s/ClaybrookMediaLibrary/Ei2xuxd-LY1GiEb3qwimkXAB6hJ-MvJg-YNmBFmPGVTG5Q?e=N80bEV" xr:uid="{00000000-0004-0000-0100-00006A030000}"/>
    <hyperlink ref="H488" r:id="rId430" display="https://arnhold.sharepoint.com/:f:/s/ClaybrookMediaLibrary/Ei2xuxd-LY1GiEb3qwimkXAB6hJ-MvJg-YNmBFmPGVTG5Q?e=N80bEV" xr:uid="{00000000-0004-0000-0100-00006C030000}"/>
    <hyperlink ref="H489" r:id="rId431" display="https://arnhold.sharepoint.com/:f:/s/ClaybrookMediaLibrary/Ei2xuxd-LY1GiEb3qwimkXAB6hJ-MvJg-YNmBFmPGVTG5Q?e=N80bEV" xr:uid="{00000000-0004-0000-0100-00006E030000}"/>
    <hyperlink ref="H490" r:id="rId432" display="https://arnhold.sharepoint.com/:f:/s/ClaybrookMediaLibrary/Ei2xuxd-LY1GiEb3qwimkXAB6hJ-MvJg-YNmBFmPGVTG5Q?e=N80bEV" xr:uid="{00000000-0004-0000-0100-000070030000}"/>
    <hyperlink ref="H491" r:id="rId433" display="https://arnhold.sharepoint.com/:f:/s/ClaybrookMediaLibrary/Ei2xuxd-LY1GiEb3qwimkXAB6hJ-MvJg-YNmBFmPGVTG5Q?e=N80bEV" xr:uid="{00000000-0004-0000-0100-000072030000}"/>
    <hyperlink ref="H492" r:id="rId434" display="https://arnhold.sharepoint.com/:f:/s/ClaybrookMediaLibrary/Ei2xuxd-LY1GiEb3qwimkXAB6hJ-MvJg-YNmBFmPGVTG5Q?e=N80bEV" xr:uid="{00000000-0004-0000-0100-000074030000}"/>
    <hyperlink ref="H493" r:id="rId435" display="https://arnhold.sharepoint.com/:f:/s/ClaybrookMediaLibrary/Ei2xuxd-LY1GiEb3qwimkXAB6hJ-MvJg-YNmBFmPGVTG5Q?e=N80bEV" xr:uid="{00000000-0004-0000-0100-000076030000}"/>
    <hyperlink ref="H494" r:id="rId436" display="https://arnhold.sharepoint.com/:f:/s/ClaybrookMediaLibrary/Ei2xuxd-LY1GiEb3qwimkXAB6hJ-MvJg-YNmBFmPGVTG5Q?e=N80bEV" xr:uid="{00000000-0004-0000-0100-000078030000}"/>
    <hyperlink ref="H495" r:id="rId437" display="https://arnhold.sharepoint.com/:f:/s/ClaybrookMediaLibrary/Ei2xuxd-LY1GiEb3qwimkXAB6hJ-MvJg-YNmBFmPGVTG5Q?e=N80bEV" xr:uid="{00000000-0004-0000-0100-00007A030000}"/>
    <hyperlink ref="H496" r:id="rId438" display="https://arnhold.sharepoint.com/:f:/s/ClaybrookMediaLibrary/Ei2xuxd-LY1GiEb3qwimkXAB6hJ-MvJg-YNmBFmPGVTG5Q?e=N80bEV" xr:uid="{00000000-0004-0000-0100-00007C030000}"/>
    <hyperlink ref="H497" r:id="rId439" display="https://arnhold.sharepoint.com/:f:/s/ClaybrookMediaLibrary/Ephoz3D5ScxCnFH7vM0YEV8BZVdyfR44l0_pavcWx1rwow?e=LLZgRp" xr:uid="{00000000-0004-0000-0100-00007E030000}"/>
    <hyperlink ref="H498" r:id="rId440" display="https://arnhold.sharepoint.com/:f:/s/ClaybrookMediaLibrary/Ephoz3D5ScxCnFH7vM0YEV8BZVdyfR44l0_pavcWx1rwow?e=LLZgRp" xr:uid="{00000000-0004-0000-0100-000080030000}"/>
    <hyperlink ref="H499" r:id="rId441" display="https://arnhold.sharepoint.com/:f:/s/ClaybrookMediaLibrary/Ephoz3D5ScxCnFH7vM0YEV8BZVdyfR44l0_pavcWx1rwow?e=LLZgRp" xr:uid="{00000000-0004-0000-0100-000082030000}"/>
    <hyperlink ref="H500" r:id="rId442" display="https://arnhold.sharepoint.com/:f:/s/ClaybrookMediaLibrary/Ephoz3D5ScxCnFH7vM0YEV8BZVdyfR44l0_pavcWx1rwow?e=LLZgRp" xr:uid="{00000000-0004-0000-0100-000084030000}"/>
    <hyperlink ref="H501" r:id="rId443" display="https://arnhold.sharepoint.com/:f:/s/ClaybrookMediaLibrary/Ephoz3D5ScxCnFH7vM0YEV8BZVdyfR44l0_pavcWx1rwow?e=LLZgRp" xr:uid="{00000000-0004-0000-0100-000086030000}"/>
    <hyperlink ref="H502" r:id="rId444" display="https://arnhold.sharepoint.com/:f:/s/ClaybrookMediaLibrary/Ephoz3D5ScxCnFH7vM0YEV8BZVdyfR44l0_pavcWx1rwow?e=LLZgRp" xr:uid="{00000000-0004-0000-0100-000088030000}"/>
    <hyperlink ref="H503" r:id="rId445" display="https://arnhold.sharepoint.com/:f:/s/ClaybrookMediaLibrary/Ephoz3D5ScxCnFH7vM0YEV8BZVdyfR44l0_pavcWx1rwow?e=LLZgRp" xr:uid="{00000000-0004-0000-0100-00008A030000}"/>
    <hyperlink ref="H504" r:id="rId446" display="https://arnhold.sharepoint.com/:f:/s/ClaybrookMediaLibrary/Ephoz3D5ScxCnFH7vM0YEV8BZVdyfR44l0_pavcWx1rwow?e=LLZgRp" xr:uid="{00000000-0004-0000-0100-00008C030000}"/>
    <hyperlink ref="H505" r:id="rId447" display="https://arnhold.sharepoint.com/:f:/s/ClaybrookMediaLibrary/Ephoz3D5ScxCnFH7vM0YEV8BZVdyfR44l0_pavcWx1rwow?e=LLZgRp" xr:uid="{00000000-0004-0000-0100-00008E030000}"/>
    <hyperlink ref="H506" r:id="rId448" display="https://arnhold.sharepoint.com/:f:/s/ClaybrookMediaLibrary/Ephoz3D5ScxCnFH7vM0YEV8BZVdyfR44l0_pavcWx1rwow?e=LLZgRp" xr:uid="{00000000-0004-0000-0100-000090030000}"/>
    <hyperlink ref="H507" r:id="rId449" display="https://arnhold.sharepoint.com/:f:/s/ClaybrookMediaLibrary/Ephoz3D5ScxCnFH7vM0YEV8BZVdyfR44l0_pavcWx1rwow?e=LLZgRp" xr:uid="{00000000-0004-0000-0100-000092030000}"/>
    <hyperlink ref="H508" r:id="rId450" display="https://arnhold.sharepoint.com/:f:/s/ClaybrookMediaLibrary/Ephoz3D5ScxCnFH7vM0YEV8BZVdyfR44l0_pavcWx1rwow?e=LLZgRp" xr:uid="{00000000-0004-0000-0100-000094030000}"/>
    <hyperlink ref="H509" r:id="rId451" display="https://arnhold.sharepoint.com/:f:/s/ClaybrookMediaLibrary/Ephoz3D5ScxCnFH7vM0YEV8BZVdyfR44l0_pavcWx1rwow?e=LLZgRp" xr:uid="{00000000-0004-0000-0100-000096030000}"/>
    <hyperlink ref="H510" r:id="rId452" display="https://arnhold.sharepoint.com/:f:/s/ClaybrookMediaLibrary/Ephoz3D5ScxCnFH7vM0YEV8BZVdyfR44l0_pavcWx1rwow?e=LLZgRp" xr:uid="{00000000-0004-0000-0100-000098030000}"/>
    <hyperlink ref="H511" r:id="rId453" display="https://arnhold.sharepoint.com/:f:/s/ClaybrookMediaLibrary/Ephoz3D5ScxCnFH7vM0YEV8BZVdyfR44l0_pavcWx1rwow?e=LLZgRp" xr:uid="{00000000-0004-0000-0100-00009A030000}"/>
    <hyperlink ref="H512" r:id="rId454" display="https://arnhold.sharepoint.com/:f:/s/ClaybrookMediaLibrary/Ephoz3D5ScxCnFH7vM0YEV8BZVdyfR44l0_pavcWx1rwow?e=LLZgRp" xr:uid="{00000000-0004-0000-0100-00009C030000}"/>
    <hyperlink ref="H513" r:id="rId455" display="https://arnhold.sharepoint.com/:f:/s/ClaybrookMediaLibrary/Ephoz3D5ScxCnFH7vM0YEV8BZVdyfR44l0_pavcWx1rwow?e=LLZgRp" xr:uid="{00000000-0004-0000-0100-00009E030000}"/>
    <hyperlink ref="H514" r:id="rId456" display="https://arnhold.sharepoint.com/:f:/s/ClaybrookMediaLibrary/Ephoz3D5ScxCnFH7vM0YEV8BZVdyfR44l0_pavcWx1rwow?e=LLZgRp" xr:uid="{00000000-0004-0000-0100-0000A0030000}"/>
    <hyperlink ref="H515" r:id="rId457" display="https://arnhold.sharepoint.com/:f:/s/ClaybrookMediaLibrary/Ephoz3D5ScxCnFH7vM0YEV8BZVdyfR44l0_pavcWx1rwow?e=LLZgRp" xr:uid="{00000000-0004-0000-0100-0000A2030000}"/>
    <hyperlink ref="H516" r:id="rId458" display="https://arnhold.sharepoint.com/:f:/s/ClaybrookMediaLibrary/Ephoz3D5ScxCnFH7vM0YEV8BZVdyfR44l0_pavcWx1rwow?e=LLZgRp" xr:uid="{00000000-0004-0000-0100-0000A4030000}"/>
    <hyperlink ref="H517" r:id="rId459" display="https://arnhold.sharepoint.com/:f:/s/ClaybrookMediaLibrary/Ephoz3D5ScxCnFH7vM0YEV8BZVdyfR44l0_pavcWx1rwow?e=LLZgRp" xr:uid="{00000000-0004-0000-0100-0000A6030000}"/>
    <hyperlink ref="H518" r:id="rId460" display="https://arnhold.sharepoint.com/:f:/s/ClaybrookMediaLibrary/Ephoz3D5ScxCnFH7vM0YEV8BZVdyfR44l0_pavcWx1rwow?e=LLZgRp" xr:uid="{00000000-0004-0000-0100-0000A8030000}"/>
    <hyperlink ref="H519" r:id="rId461" display="https://arnhold.sharepoint.com/:f:/s/ClaybrookMediaLibrary/Ephoz3D5ScxCnFH7vM0YEV8BZVdyfR44l0_pavcWx1rwow?e=LLZgRp" xr:uid="{00000000-0004-0000-0100-0000AA030000}"/>
    <hyperlink ref="H520" r:id="rId462" display="https://arnhold.sharepoint.com/:f:/s/ClaybrookMediaLibrary/Ephoz3D5ScxCnFH7vM0YEV8BZVdyfR44l0_pavcWx1rwow?e=LLZgRp" xr:uid="{00000000-0004-0000-0100-0000AC030000}"/>
    <hyperlink ref="H521" r:id="rId463" display="https://arnhold.sharepoint.com/:f:/s/ClaybrookMediaLibrary/Ephoz3D5ScxCnFH7vM0YEV8BZVdyfR44l0_pavcWx1rwow?e=LLZgRp" xr:uid="{00000000-0004-0000-0100-0000AE030000}"/>
    <hyperlink ref="H522" r:id="rId464" display="https://arnhold.sharepoint.com/:f:/s/ClaybrookMediaLibrary/Ephoz3D5ScxCnFH7vM0YEV8BZVdyfR44l0_pavcWx1rwow?e=LLZgRp" xr:uid="{00000000-0004-0000-0100-0000B0030000}"/>
    <hyperlink ref="H523" r:id="rId465" display="https://arnhold.sharepoint.com/:f:/s/ClaybrookMediaLibrary/Ephoz3D5ScxCnFH7vM0YEV8BZVdyfR44l0_pavcWx1rwow?e=LLZgRp" xr:uid="{00000000-0004-0000-0100-0000B2030000}"/>
    <hyperlink ref="H524" r:id="rId466" display="https://arnhold.sharepoint.com/:f:/s/ClaybrookMediaLibrary/Ephoz3D5ScxCnFH7vM0YEV8BZVdyfR44l0_pavcWx1rwow?e=LLZgRp" xr:uid="{00000000-0004-0000-0100-0000B4030000}"/>
    <hyperlink ref="H525" r:id="rId467" display="https://arnhold.sharepoint.com/:f:/s/ClaybrookMediaLibrary/Ephoz3D5ScxCnFH7vM0YEV8BZVdyfR44l0_pavcWx1rwow?e=LLZgRp" xr:uid="{00000000-0004-0000-0100-0000B6030000}"/>
    <hyperlink ref="H526" r:id="rId468" display="https://arnhold.sharepoint.com/:f:/s/ClaybrookMediaLibrary/Ephoz3D5ScxCnFH7vM0YEV8BZVdyfR44l0_pavcWx1rwow?e=LLZgRp" xr:uid="{00000000-0004-0000-0100-0000B8030000}"/>
    <hyperlink ref="H527" r:id="rId469" display="https://arnhold.sharepoint.com/:f:/s/ClaybrookMediaLibrary/Ephoz3D5ScxCnFH7vM0YEV8BZVdyfR44l0_pavcWx1rwow?e=LLZgRp" xr:uid="{00000000-0004-0000-0100-0000BA030000}"/>
    <hyperlink ref="H528" r:id="rId470" display="https://arnhold.sharepoint.com/:f:/s/ClaybrookMediaLibrary/Ephoz3D5ScxCnFH7vM0YEV8BZVdyfR44l0_pavcWx1rwow?e=LLZgRp" xr:uid="{00000000-0004-0000-0100-0000BC030000}"/>
    <hyperlink ref="H529" r:id="rId471" display="https://arnhold.sharepoint.com/:f:/s/ClaybrookMediaLibrary/Ephoz3D5ScxCnFH7vM0YEV8BZVdyfR44l0_pavcWx1rwow?e=LLZgRp" xr:uid="{00000000-0004-0000-0100-0000BE030000}"/>
    <hyperlink ref="H530" r:id="rId472" display="https://arnhold.sharepoint.com/:f:/s/ClaybrookMediaLibrary/Ephoz3D5ScxCnFH7vM0YEV8BZVdyfR44l0_pavcWx1rwow?e=LLZgRp" xr:uid="{00000000-0004-0000-0100-0000C0030000}"/>
    <hyperlink ref="H531" r:id="rId473" display="https://arnhold.sharepoint.com/:f:/s/ClaybrookMediaLibrary/Ephoz3D5ScxCnFH7vM0YEV8BZVdyfR44l0_pavcWx1rwow?e=LLZgRp" xr:uid="{00000000-0004-0000-0100-0000C2030000}"/>
    <hyperlink ref="H532" r:id="rId474" display="https://arnhold.sharepoint.com/:f:/s/ClaybrookMediaLibrary/Ephoz3D5ScxCnFH7vM0YEV8BZVdyfR44l0_pavcWx1rwow?e=LLZgRp" xr:uid="{00000000-0004-0000-0100-0000C4030000}"/>
    <hyperlink ref="H533" r:id="rId475" display="https://arnhold.sharepoint.com/:f:/s/ClaybrookMediaLibrary/Ephoz3D5ScxCnFH7vM0YEV8BZVdyfR44l0_pavcWx1rwow?e=LLZgRp" xr:uid="{00000000-0004-0000-0100-0000C6030000}"/>
    <hyperlink ref="H534" r:id="rId476" display="https://arnhold.sharepoint.com/:f:/s/ClaybrookMediaLibrary/Ephoz3D5ScxCnFH7vM0YEV8BZVdyfR44l0_pavcWx1rwow?e=LLZgRp" xr:uid="{00000000-0004-0000-0100-0000C8030000}"/>
    <hyperlink ref="H535" r:id="rId477" display="https://arnhold.sharepoint.com/:f:/s/ClaybrookMediaLibrary/EhAD8keJ_ftDjQelA7_wyLUBIX_YVi4SMx9g08vp7N0KNg?e=wpmpdn" xr:uid="{00000000-0004-0000-0100-0000CA030000}"/>
    <hyperlink ref="H536" r:id="rId478" display="https://arnhold.sharepoint.com/:f:/s/ClaybrookMediaLibrary/EhAD8keJ_ftDjQelA7_wyLUBIX_YVi4SMx9g08vp7N0KNg?e=wpmpdn" xr:uid="{00000000-0004-0000-0100-0000CC030000}"/>
    <hyperlink ref="H537" r:id="rId479" display="https://arnhold.sharepoint.com/:f:/s/ClaybrookMediaLibrary/EhAD8keJ_ftDjQelA7_wyLUBIX_YVi4SMx9g08vp7N0KNg?e=wpmpdn" xr:uid="{00000000-0004-0000-0100-0000CE030000}"/>
    <hyperlink ref="H538" r:id="rId480" display="https://arnhold.sharepoint.com/:f:/s/ClaybrookMediaLibrary/EhAD8keJ_ftDjQelA7_wyLUBIX_YVi4SMx9g08vp7N0KNg?e=wpmpdn" xr:uid="{00000000-0004-0000-0100-0000D0030000}"/>
    <hyperlink ref="H539" r:id="rId481" display="https://arnhold.sharepoint.com/:f:/s/ClaybrookMediaLibrary/EhAD8keJ_ftDjQelA7_wyLUBIX_YVi4SMx9g08vp7N0KNg?e=wpmpdn" xr:uid="{00000000-0004-0000-0100-0000D2030000}"/>
    <hyperlink ref="H540" r:id="rId482" display="https://arnhold.sharepoint.com/:f:/s/ClaybrookMediaLibrary/EhAD8keJ_ftDjQelA7_wyLUBIX_YVi4SMx9g08vp7N0KNg?e=wpmpdn" xr:uid="{00000000-0004-0000-0100-0000D4030000}"/>
    <hyperlink ref="H541" r:id="rId483" display="https://arnhold.sharepoint.com/:f:/s/ClaybrookMediaLibrary/EhAD8keJ_ftDjQelA7_wyLUBIX_YVi4SMx9g08vp7N0KNg?e=wpmpdn" xr:uid="{00000000-0004-0000-0100-0000D6030000}"/>
    <hyperlink ref="H542" r:id="rId484" display="https://arnhold.sharepoint.com/:f:/s/ClaybrookMediaLibrary/EhAD8keJ_ftDjQelA7_wyLUBIX_YVi4SMx9g08vp7N0KNg?e=wpmpdn" xr:uid="{00000000-0004-0000-0100-0000D8030000}"/>
    <hyperlink ref="H543" r:id="rId485" display="https://arnhold.sharepoint.com/:f:/s/ClaybrookMediaLibrary/EhAD8keJ_ftDjQelA7_wyLUBIX_YVi4SMx9g08vp7N0KNg?e=wpmpdn" xr:uid="{00000000-0004-0000-0100-0000DA030000}"/>
    <hyperlink ref="H544" r:id="rId486" display="https://arnhold.sharepoint.com/:f:/s/ClaybrookMediaLibrary/EhAD8keJ_ftDjQelA7_wyLUBIX_YVi4SMx9g08vp7N0KNg?e=wpmpdn" xr:uid="{00000000-0004-0000-0100-0000DC030000}"/>
    <hyperlink ref="H545" r:id="rId487" display="https://arnhold.sharepoint.com/:f:/s/ClaybrookMediaLibrary/EhAD8keJ_ftDjQelA7_wyLUBIX_YVi4SMx9g08vp7N0KNg?e=wpmpdn" xr:uid="{00000000-0004-0000-0100-0000DE030000}"/>
    <hyperlink ref="H546" r:id="rId488" display="https://arnhold.sharepoint.com/:f:/s/ClaybrookMediaLibrary/EhAD8keJ_ftDjQelA7_wyLUBIX_YVi4SMx9g08vp7N0KNg?e=wpmpdn" xr:uid="{00000000-0004-0000-0100-0000E0030000}"/>
    <hyperlink ref="H547" r:id="rId489" display="https://arnhold.sharepoint.com/:f:/s/ClaybrookMediaLibrary/EhAD8keJ_ftDjQelA7_wyLUBIX_YVi4SMx9g08vp7N0KNg?e=wpmpdn" xr:uid="{00000000-0004-0000-0100-0000E2030000}"/>
    <hyperlink ref="H548" r:id="rId490" display="https://arnhold.sharepoint.com/:f:/s/ClaybrookMediaLibrary/EhAD8keJ_ftDjQelA7_wyLUBIX_YVi4SMx9g08vp7N0KNg?e=wpmpdn" xr:uid="{00000000-0004-0000-0100-0000E4030000}"/>
    <hyperlink ref="H549" r:id="rId491" display="https://arnhold.sharepoint.com/:f:/s/ClaybrookMediaLibrary/EhAD8keJ_ftDjQelA7_wyLUBIX_YVi4SMx9g08vp7N0KNg?e=wpmpdn" xr:uid="{00000000-0004-0000-0100-0000E6030000}"/>
    <hyperlink ref="H550" r:id="rId492" display="https://arnhold.sharepoint.com/:f:/s/ClaybrookMediaLibrary/EhAD8keJ_ftDjQelA7_wyLUBIX_YVi4SMx9g08vp7N0KNg?e=wpmpdn" xr:uid="{00000000-0004-0000-0100-0000E8030000}"/>
    <hyperlink ref="H551" r:id="rId493" display="https://arnhold.sharepoint.com/:f:/s/ClaybrookMediaLibrary/EhAD8keJ_ftDjQelA7_wyLUBIX_YVi4SMx9g08vp7N0KNg?e=wpmpdn" xr:uid="{00000000-0004-0000-0100-0000EA030000}"/>
    <hyperlink ref="H552" r:id="rId494" display="https://arnhold.sharepoint.com/:f:/s/ClaybrookMediaLibrary/EhAD8keJ_ftDjQelA7_wyLUBIX_YVi4SMx9g08vp7N0KNg?e=wpmpdn" xr:uid="{00000000-0004-0000-0100-0000EC030000}"/>
    <hyperlink ref="H553" r:id="rId495" display="https://arnhold.sharepoint.com/:f:/s/ClaybrookMediaLibrary/EhAD8keJ_ftDjQelA7_wyLUBIX_YVi4SMx9g08vp7N0KNg?e=wpmpdn" xr:uid="{00000000-0004-0000-0100-0000EE030000}"/>
    <hyperlink ref="H554" r:id="rId496" display="https://arnhold.sharepoint.com/:f:/s/ClaybrookMediaLibrary/EhAD8keJ_ftDjQelA7_wyLUBIX_YVi4SMx9g08vp7N0KNg?e=wpmpdn" xr:uid="{00000000-0004-0000-0100-0000F0030000}"/>
    <hyperlink ref="H555" r:id="rId497" display="https://arnhold.sharepoint.com/:f:/s/ClaybrookMediaLibrary/EhAD8keJ_ftDjQelA7_wyLUBIX_YVi4SMx9g08vp7N0KNg?e=wpmpdn" xr:uid="{00000000-0004-0000-0100-0000F2030000}"/>
    <hyperlink ref="H556" r:id="rId498" display="https://arnhold.sharepoint.com/:f:/s/ClaybrookMediaLibrary/EhAD8keJ_ftDjQelA7_wyLUBIX_YVi4SMx9g08vp7N0KNg?e=wpmpdn" xr:uid="{00000000-0004-0000-0100-0000F4030000}"/>
    <hyperlink ref="H557" r:id="rId499" display="https://arnhold.sharepoint.com/:f:/s/ClaybrookMediaLibrary/EhAD8keJ_ftDjQelA7_wyLUBIX_YVi4SMx9g08vp7N0KNg?e=wpmpdn" xr:uid="{00000000-0004-0000-0100-0000F6030000}"/>
    <hyperlink ref="H558" r:id="rId500" display="https://arnhold.sharepoint.com/:f:/s/ClaybrookMediaLibrary/EhAD8keJ_ftDjQelA7_wyLUBIX_YVi4SMx9g08vp7N0KNg?e=wpmpdn" xr:uid="{00000000-0004-0000-0100-0000F8030000}"/>
    <hyperlink ref="H559" r:id="rId501" display="https://arnhold.sharepoint.com/:f:/s/ClaybrookMediaLibrary/EhAD8keJ_ftDjQelA7_wyLUBIX_YVi4SMx9g08vp7N0KNg?e=wpmpdn" xr:uid="{00000000-0004-0000-0100-0000FA030000}"/>
    <hyperlink ref="H560" r:id="rId502" display="https://arnhold.sharepoint.com/:f:/s/ClaybrookMediaLibrary/EhAD8keJ_ftDjQelA7_wyLUBIX_YVi4SMx9g08vp7N0KNg?e=wpmpdn" xr:uid="{00000000-0004-0000-0100-0000FC030000}"/>
    <hyperlink ref="H561" r:id="rId503" display="https://arnhold.sharepoint.com/:f:/s/ClaybrookMediaLibrary/EhAD8keJ_ftDjQelA7_wyLUBIX_YVi4SMx9g08vp7N0KNg?e=wpmpdn" xr:uid="{00000000-0004-0000-0100-0000FE030000}"/>
    <hyperlink ref="H562" r:id="rId504" display="https://arnhold.sharepoint.com/:f:/s/ClaybrookMediaLibrary/EhAD8keJ_ftDjQelA7_wyLUBIX_YVi4SMx9g08vp7N0KNg?e=wpmpdn" xr:uid="{00000000-0004-0000-0100-000000040000}"/>
    <hyperlink ref="H563" r:id="rId505" display="https://arnhold.sharepoint.com/:f:/s/ClaybrookMediaLibrary/EhAD8keJ_ftDjQelA7_wyLUBIX_YVi4SMx9g08vp7N0KNg?e=wpmpdn" xr:uid="{00000000-0004-0000-0100-000002040000}"/>
    <hyperlink ref="H564" r:id="rId506" display="https://arnhold.sharepoint.com/:f:/s/ClaybrookMediaLibrary/EhAD8keJ_ftDjQelA7_wyLUBIX_YVi4SMx9g08vp7N0KNg?e=wpmpdn" xr:uid="{00000000-0004-0000-0100-000004040000}"/>
    <hyperlink ref="H565" r:id="rId507" display="https://arnhold.sharepoint.com/:f:/s/ClaybrookMediaLibrary/EhAD8keJ_ftDjQelA7_wyLUBIX_YVi4SMx9g08vp7N0KNg?e=wpmpdn" xr:uid="{00000000-0004-0000-0100-000006040000}"/>
    <hyperlink ref="H566" r:id="rId508" display="https://arnhold.sharepoint.com/:f:/s/ClaybrookMediaLibrary/EhAD8keJ_ftDjQelA7_wyLUBIX_YVi4SMx9g08vp7N0KNg?e=wpmpdn" xr:uid="{00000000-0004-0000-0100-000008040000}"/>
    <hyperlink ref="H567" r:id="rId509" display="https://arnhold.sharepoint.com/:f:/s/ClaybrookMediaLibrary/EhAD8keJ_ftDjQelA7_wyLUBIX_YVi4SMx9g08vp7N0KNg?e=wpmpdn" xr:uid="{00000000-0004-0000-0100-00000A040000}"/>
    <hyperlink ref="H568" r:id="rId510" display="https://arnhold.sharepoint.com/:f:/s/ClaybrookMediaLibrary/EhAD8keJ_ftDjQelA7_wyLUBIX_YVi4SMx9g08vp7N0KNg?e=wpmpdn" xr:uid="{00000000-0004-0000-0100-00000C040000}"/>
    <hyperlink ref="H569" r:id="rId511" display="https://arnhold.sharepoint.com/:f:/s/ClaybrookMediaLibrary/EhAD8keJ_ftDjQelA7_wyLUBIX_YVi4SMx9g08vp7N0KNg?e=wpmpdn" xr:uid="{00000000-0004-0000-0100-00000E040000}"/>
    <hyperlink ref="H570" r:id="rId512" display="https://arnhold.sharepoint.com/:f:/s/ClaybrookMediaLibrary/EhAD8keJ_ftDjQelA7_wyLUBIX_YVi4SMx9g08vp7N0KNg?e=wpmpdn" xr:uid="{00000000-0004-0000-0100-000010040000}"/>
    <hyperlink ref="H571" r:id="rId513" display="https://arnhold.sharepoint.com/:f:/s/ClaybrookMediaLibrary/EhAD8keJ_ftDjQelA7_wyLUBIX_YVi4SMx9g08vp7N0KNg?e=wpmpdn" xr:uid="{00000000-0004-0000-0100-000012040000}"/>
    <hyperlink ref="H572" r:id="rId514" display="https://arnhold.sharepoint.com/:f:/s/ClaybrookMediaLibrary/EhAD8keJ_ftDjQelA7_wyLUBIX_YVi4SMx9g08vp7N0KNg?e=wpmpdn" xr:uid="{00000000-0004-0000-0100-000014040000}"/>
    <hyperlink ref="H573" r:id="rId515" display="https://arnhold.sharepoint.com/:f:/s/ClaybrookMediaLibrary/EhAD8keJ_ftDjQelA7_wyLUBIX_YVi4SMx9g08vp7N0KNg?e=wpmpdn" xr:uid="{00000000-0004-0000-0100-000016040000}"/>
    <hyperlink ref="H574" r:id="rId516" display="https://arnhold.sharepoint.com/:f:/s/ClaybrookMediaLibrary/EhAD8keJ_ftDjQelA7_wyLUBIX_YVi4SMx9g08vp7N0KNg?e=wpmpdn" xr:uid="{00000000-0004-0000-0100-000018040000}"/>
    <hyperlink ref="H575" r:id="rId517" display="https://arnhold.sharepoint.com/:f:/s/ClaybrookMediaLibrary/EhAD8keJ_ftDjQelA7_wyLUBIX_YVi4SMx9g08vp7N0KNg?e=wpmpdn" xr:uid="{00000000-0004-0000-0100-00001A040000}"/>
    <hyperlink ref="H576" r:id="rId518" display="https://arnhold.sharepoint.com/:f:/s/ClaybrookMediaLibrary/EhAD8keJ_ftDjQelA7_wyLUBIX_YVi4SMx9g08vp7N0KNg?e=wpmpdn" xr:uid="{00000000-0004-0000-0100-00001C040000}"/>
    <hyperlink ref="H577" r:id="rId519" display="https://arnhold.sharepoint.com/:f:/s/ClaybrookMediaLibrary/EhAD8keJ_ftDjQelA7_wyLUBIX_YVi4SMx9g08vp7N0KNg?e=wpmpdn" xr:uid="{00000000-0004-0000-0100-00001E040000}"/>
    <hyperlink ref="H578" r:id="rId520" display="https://arnhold.sharepoint.com/:f:/s/ClaybrookMediaLibrary/EhAD8keJ_ftDjQelA7_wyLUBIX_YVi4SMx9g08vp7N0KNg?e=wpmpdn" xr:uid="{00000000-0004-0000-0100-000020040000}"/>
    <hyperlink ref="H579" r:id="rId521" display="https://arnhold.sharepoint.com/:f:/s/ClaybrookMediaLibrary/EhAD8keJ_ftDjQelA7_wyLUBIX_YVi4SMx9g08vp7N0KNg?e=wpmpdn" xr:uid="{00000000-0004-0000-0100-000022040000}"/>
    <hyperlink ref="H580" r:id="rId522" display="https://arnhold.sharepoint.com/:f:/s/ClaybrookMediaLibrary/EhAD8keJ_ftDjQelA7_wyLUBIX_YVi4SMx9g08vp7N0KNg?e=wpmpdn" xr:uid="{00000000-0004-0000-0100-000024040000}"/>
    <hyperlink ref="H581" r:id="rId523" display="https://arnhold.sharepoint.com/:f:/s/ClaybrookMediaLibrary/EhAD8keJ_ftDjQelA7_wyLUBIX_YVi4SMx9g08vp7N0KNg?e=wpmpdn" xr:uid="{00000000-0004-0000-0100-000026040000}"/>
    <hyperlink ref="H582" r:id="rId524" display="https://arnhold.sharepoint.com/:f:/s/ClaybrookMediaLibrary/EhAD8keJ_ftDjQelA7_wyLUBIX_YVi4SMx9g08vp7N0KNg?e=wpmpdn" xr:uid="{00000000-0004-0000-0100-000028040000}"/>
    <hyperlink ref="H583" r:id="rId525" display="https://arnhold.sharepoint.com/:f:/s/ClaybrookMediaLibrary/EhAD8keJ_ftDjQelA7_wyLUBIX_YVi4SMx9g08vp7N0KNg?e=wpmpdn" xr:uid="{00000000-0004-0000-0100-00002A040000}"/>
    <hyperlink ref="H584" r:id="rId526" display="https://arnhold.sharepoint.com/:f:/s/ClaybrookMediaLibrary/EhAD8keJ_ftDjQelA7_wyLUBIX_YVi4SMx9g08vp7N0KNg?e=wpmpdn" xr:uid="{00000000-0004-0000-0100-00002C040000}"/>
    <hyperlink ref="H585" r:id="rId527" display="https://arnhold.sharepoint.com/:f:/s/ClaybrookMediaLibrary/EhAD8keJ_ftDjQelA7_wyLUBIX_YVi4SMx9g08vp7N0KNg?e=wpmpdn" xr:uid="{00000000-0004-0000-0100-00002E040000}"/>
    <hyperlink ref="H586" r:id="rId528" display="https://arnhold.sharepoint.com/:f:/s/ClaybrookMediaLibrary/EhAD8keJ_ftDjQelA7_wyLUBIX_YVi4SMx9g08vp7N0KNg?e=wpmpdn" xr:uid="{00000000-0004-0000-0100-000030040000}"/>
    <hyperlink ref="H587" r:id="rId529" display="https://arnhold.sharepoint.com/:f:/s/ClaybrookMediaLibrary/EhAD8keJ_ftDjQelA7_wyLUBIX_YVi4SMx9g08vp7N0KNg?e=wpmpdn" xr:uid="{00000000-0004-0000-0100-000032040000}"/>
    <hyperlink ref="H588" r:id="rId530" display="https://arnhold.sharepoint.com/:f:/s/ClaybrookMediaLibrary/EhAD8keJ_ftDjQelA7_wyLUBIX_YVi4SMx9g08vp7N0KNg?e=wpmpdn" xr:uid="{00000000-0004-0000-0100-000034040000}"/>
    <hyperlink ref="H589" r:id="rId531" display="https://arnhold.sharepoint.com/:f:/s/ClaybrookMediaLibrary/EhAD8keJ_ftDjQelA7_wyLUBIX_YVi4SMx9g08vp7N0KNg?e=wpmpdn" xr:uid="{00000000-0004-0000-0100-000036040000}"/>
    <hyperlink ref="H590" r:id="rId532" display="https://arnhold.sharepoint.com/:f:/s/ClaybrookMediaLibrary/EhAD8keJ_ftDjQelA7_wyLUBIX_YVi4SMx9g08vp7N0KNg?e=wpmpdn" xr:uid="{00000000-0004-0000-0100-000038040000}"/>
    <hyperlink ref="H591" r:id="rId533" display="https://arnhold.sharepoint.com/:f:/s/ClaybrookMediaLibrary/EhAD8keJ_ftDjQelA7_wyLUBIX_YVi4SMx9g08vp7N0KNg?e=wpmpdn" xr:uid="{00000000-0004-0000-0100-00003A040000}"/>
    <hyperlink ref="H592" r:id="rId534" display="https://arnhold.sharepoint.com/:f:/s/ClaybrookMediaLibrary/EhAD8keJ_ftDjQelA7_wyLUBIX_YVi4SMx9g08vp7N0KNg?e=wpmpdn" xr:uid="{00000000-0004-0000-0100-00003C040000}"/>
    <hyperlink ref="H593" r:id="rId535" display="https://arnhold.sharepoint.com/:f:/s/ClaybrookMediaLibrary/EhAD8keJ_ftDjQelA7_wyLUBIX_YVi4SMx9g08vp7N0KNg?e=wpmpdn" xr:uid="{00000000-0004-0000-0100-00003E040000}"/>
    <hyperlink ref="H594" r:id="rId536" display="https://arnhold.sharepoint.com/:f:/s/ClaybrookMediaLibrary/EhAD8keJ_ftDjQelA7_wyLUBIX_YVi4SMx9g08vp7N0KNg?e=wpmpdn" xr:uid="{00000000-0004-0000-0100-000040040000}"/>
    <hyperlink ref="H595" r:id="rId537" display="https://arnhold.sharepoint.com/:f:/s/ClaybrookMediaLibrary/EhAD8keJ_ftDjQelA7_wyLUBIX_YVi4SMx9g08vp7N0KNg?e=wpmpdn" xr:uid="{00000000-0004-0000-0100-000042040000}"/>
    <hyperlink ref="H596" r:id="rId538" display="https://arnhold.sharepoint.com/:f:/s/ClaybrookMediaLibrary/EhAD8keJ_ftDjQelA7_wyLUBIX_YVi4SMx9g08vp7N0KNg?e=wpmpdn" xr:uid="{00000000-0004-0000-0100-000044040000}"/>
    <hyperlink ref="H597" r:id="rId539" display="https://arnhold.sharepoint.com/:f:/s/ClaybrookMediaLibrary/EhAD8keJ_ftDjQelA7_wyLUBIX_YVi4SMx9g08vp7N0KNg?e=wpmpdn" xr:uid="{00000000-0004-0000-0100-000046040000}"/>
    <hyperlink ref="H598" r:id="rId540" display="https://arnhold.sharepoint.com/:f:/s/ClaybrookMediaLibrary/EhAD8keJ_ftDjQelA7_wyLUBIX_YVi4SMx9g08vp7N0KNg?e=wpmpdn" xr:uid="{00000000-0004-0000-0100-000048040000}"/>
    <hyperlink ref="H599" r:id="rId541" display="https://arnhold.sharepoint.com/:f:/s/ClaybrookMediaLibrary/EhAD8keJ_ftDjQelA7_wyLUBIX_YVi4SMx9g08vp7N0KNg?e=wpmpdn" xr:uid="{00000000-0004-0000-0100-00004A040000}"/>
    <hyperlink ref="H600" r:id="rId542" display="https://arnhold.sharepoint.com/:f:/s/ClaybrookMediaLibrary/EhAD8keJ_ftDjQelA7_wyLUBIX_YVi4SMx9g08vp7N0KNg?e=wpmpdn" xr:uid="{00000000-0004-0000-0100-00004C040000}"/>
    <hyperlink ref="H601" r:id="rId543" display="https://arnhold.sharepoint.com/:f:/s/ClaybrookMediaLibrary/EhAD8keJ_ftDjQelA7_wyLUBIX_YVi4SMx9g08vp7N0KNg?e=wpmpdn" xr:uid="{00000000-0004-0000-0100-00004E040000}"/>
    <hyperlink ref="H602" r:id="rId544" display="https://arnhold.sharepoint.com/:f:/s/ClaybrookMediaLibrary/EhAD8keJ_ftDjQelA7_wyLUBIX_YVi4SMx9g08vp7N0KNg?e=wpmpdn" xr:uid="{00000000-0004-0000-0100-000050040000}"/>
    <hyperlink ref="H603" r:id="rId545" display="https://arnhold.sharepoint.com/:f:/s/ClaybrookMediaLibrary/EhAD8keJ_ftDjQelA7_wyLUBIX_YVi4SMx9g08vp7N0KNg?e=wpmpdn" xr:uid="{00000000-0004-0000-0100-000052040000}"/>
    <hyperlink ref="H604" r:id="rId546" display="https://arnhold.sharepoint.com/:f:/s/ClaybrookMediaLibrary/EhAD8keJ_ftDjQelA7_wyLUBIX_YVi4SMx9g08vp7N0KNg?e=wpmpdn" xr:uid="{00000000-0004-0000-0100-000054040000}"/>
    <hyperlink ref="H605" r:id="rId547" display="https://arnhold.sharepoint.com/:f:/s/ClaybrookMediaLibrary/EhAD8keJ_ftDjQelA7_wyLUBIX_YVi4SMx9g08vp7N0KNg?e=wpmpdn" xr:uid="{00000000-0004-0000-0100-000056040000}"/>
    <hyperlink ref="H606" r:id="rId548" display="https://arnhold.sharepoint.com/:f:/s/ClaybrookMediaLibrary/EhAD8keJ_ftDjQelA7_wyLUBIX_YVi4SMx9g08vp7N0KNg?e=wpmpdn" xr:uid="{00000000-0004-0000-0100-000058040000}"/>
    <hyperlink ref="H607" r:id="rId549" display="https://arnhold.sharepoint.com/:f:/s/ClaybrookMediaLibrary/EhAD8keJ_ftDjQelA7_wyLUBIX_YVi4SMx9g08vp7N0KNg?e=wpmpdn" xr:uid="{00000000-0004-0000-0100-00005A040000}"/>
    <hyperlink ref="H608" r:id="rId550" display="https://arnhold.sharepoint.com/:f:/s/ClaybrookMediaLibrary/EhAD8keJ_ftDjQelA7_wyLUBIX_YVi4SMx9g08vp7N0KNg?e=wpmpdn" xr:uid="{00000000-0004-0000-0100-00005C040000}"/>
    <hyperlink ref="H609" r:id="rId551" display="https://arnhold.sharepoint.com/:f:/s/ClaybrookMediaLibrary/EhAD8keJ_ftDjQelA7_wyLUBIX_YVi4SMx9g08vp7N0KNg?e=wpmpdn" xr:uid="{00000000-0004-0000-0100-00005E040000}"/>
    <hyperlink ref="H610" r:id="rId552" display="https://arnhold.sharepoint.com/:f:/s/ClaybrookMediaLibrary/EhAD8keJ_ftDjQelA7_wyLUBIX_YVi4SMx9g08vp7N0KNg?e=wpmpdn" xr:uid="{00000000-0004-0000-0100-000060040000}"/>
    <hyperlink ref="H611" r:id="rId553" display="https://arnhold.sharepoint.com/:f:/s/ClaybrookMediaLibrary/EiFDw0ysQdNGtdcmZAEHVcwBQ_usk1IHQiQ0CNE1pzjFhw?e=F2agLn" xr:uid="{00000000-0004-0000-0100-000062040000}"/>
    <hyperlink ref="H612" r:id="rId554" display="https://arnhold.sharepoint.com/:f:/s/ClaybrookMediaLibrary/EiFDw0ysQdNGtdcmZAEHVcwBQ_usk1IHQiQ0CNE1pzjFhw?e=F2agLn" xr:uid="{00000000-0004-0000-0100-000064040000}"/>
    <hyperlink ref="H613" r:id="rId555" display="https://arnhold.sharepoint.com/:f:/s/ClaybrookMediaLibrary/EiFDw0ysQdNGtdcmZAEHVcwBQ_usk1IHQiQ0CNE1pzjFhw?e=F2agLn" xr:uid="{00000000-0004-0000-0100-000066040000}"/>
    <hyperlink ref="H614" r:id="rId556" display="https://arnhold.sharepoint.com/:f:/s/ClaybrookMediaLibrary/EiFDw0ysQdNGtdcmZAEHVcwBQ_usk1IHQiQ0CNE1pzjFhw?e=F2agLn" xr:uid="{00000000-0004-0000-0100-000068040000}"/>
    <hyperlink ref="H615" r:id="rId557" display="https://arnhold.sharepoint.com/:f:/s/ClaybrookMediaLibrary/EiFDw0ysQdNGtdcmZAEHVcwBQ_usk1IHQiQ0CNE1pzjFhw?e=F2agLn" xr:uid="{00000000-0004-0000-0100-00006A040000}"/>
    <hyperlink ref="H616" r:id="rId558" display="https://arnhold.sharepoint.com/:f:/s/ClaybrookMediaLibrary/EiFDw0ysQdNGtdcmZAEHVcwBQ_usk1IHQiQ0CNE1pzjFhw?e=F2agLn" xr:uid="{00000000-0004-0000-0100-00006C040000}"/>
    <hyperlink ref="H617" r:id="rId559" display="https://arnhold.sharepoint.com/:f:/s/ClaybrookMediaLibrary/EiFDw0ysQdNGtdcmZAEHVcwBQ_usk1IHQiQ0CNE1pzjFhw?e=F2agLn" xr:uid="{00000000-0004-0000-0100-00006E040000}"/>
    <hyperlink ref="H618" r:id="rId560" display="https://arnhold.sharepoint.com/:f:/s/ClaybrookMediaLibrary/EiFDw0ysQdNGtdcmZAEHVcwBQ_usk1IHQiQ0CNE1pzjFhw?e=F2agLn" xr:uid="{00000000-0004-0000-0100-000070040000}"/>
    <hyperlink ref="H619" r:id="rId561" display="https://arnhold.sharepoint.com/:f:/s/ClaybrookMediaLibrary/EiFDw0ysQdNGtdcmZAEHVcwBQ_usk1IHQiQ0CNE1pzjFhw?e=F2agLn" xr:uid="{00000000-0004-0000-0100-000072040000}"/>
    <hyperlink ref="H620" r:id="rId562" display="https://arnhold.sharepoint.com/:f:/s/ClaybrookMediaLibrary/EiFDw0ysQdNGtdcmZAEHVcwBQ_usk1IHQiQ0CNE1pzjFhw?e=F2agLn" xr:uid="{00000000-0004-0000-0100-000074040000}"/>
    <hyperlink ref="H621" r:id="rId563" display="https://arnhold.sharepoint.com/:f:/s/ClaybrookMediaLibrary/EiFDw0ysQdNGtdcmZAEHVcwBQ_usk1IHQiQ0CNE1pzjFhw?e=F2agLn" xr:uid="{00000000-0004-0000-0100-000076040000}"/>
    <hyperlink ref="H622" r:id="rId564" display="https://arnhold.sharepoint.com/:f:/s/ClaybrookMediaLibrary/EiFDw0ysQdNGtdcmZAEHVcwBQ_usk1IHQiQ0CNE1pzjFhw?e=F2agLn" xr:uid="{00000000-0004-0000-0100-000078040000}"/>
    <hyperlink ref="H623" r:id="rId565" display="https://arnhold.sharepoint.com/:f:/s/ClaybrookMediaLibrary/EiFDw0ysQdNGtdcmZAEHVcwBQ_usk1IHQiQ0CNE1pzjFhw?e=F2agLn" xr:uid="{00000000-0004-0000-0100-00007A040000}"/>
    <hyperlink ref="H624" r:id="rId566" display="https://arnhold.sharepoint.com/:f:/s/ClaybrookMediaLibrary/EiFDw0ysQdNGtdcmZAEHVcwBQ_usk1IHQiQ0CNE1pzjFhw?e=F2agLn" xr:uid="{00000000-0004-0000-0100-00007C040000}"/>
    <hyperlink ref="H625" r:id="rId567" display="https://arnhold.sharepoint.com/:f:/s/ClaybrookMediaLibrary/EiFDw0ysQdNGtdcmZAEHVcwBQ_usk1IHQiQ0CNE1pzjFhw?e=F2agLn" xr:uid="{00000000-0004-0000-0100-00007E040000}"/>
    <hyperlink ref="H626" r:id="rId568" display="https://arnhold.sharepoint.com/:f:/s/ClaybrookMediaLibrary/EiFDw0ysQdNGtdcmZAEHVcwBQ_usk1IHQiQ0CNE1pzjFhw?e=F2agLn" xr:uid="{00000000-0004-0000-0100-000080040000}"/>
    <hyperlink ref="H627" r:id="rId569" display="https://arnhold.sharepoint.com/:f:/s/ClaybrookMediaLibrary/EiFDw0ysQdNGtdcmZAEHVcwBQ_usk1IHQiQ0CNE1pzjFhw?e=F2agLn" xr:uid="{00000000-0004-0000-0100-000082040000}"/>
    <hyperlink ref="H628" r:id="rId570" display="https://arnhold.sharepoint.com/:f:/s/ClaybrookMediaLibrary/EiFDw0ysQdNGtdcmZAEHVcwBQ_usk1IHQiQ0CNE1pzjFhw?e=F2agLn" xr:uid="{00000000-0004-0000-0100-000084040000}"/>
    <hyperlink ref="H629" r:id="rId571" display="https://arnhold.sharepoint.com/:f:/s/ClaybrookMediaLibrary/EiFDw0ysQdNGtdcmZAEHVcwBQ_usk1IHQiQ0CNE1pzjFhw?e=F2agLn" xr:uid="{00000000-0004-0000-0100-000086040000}"/>
    <hyperlink ref="H630" r:id="rId572" display="https://arnhold.sharepoint.com/:f:/s/ClaybrookMediaLibrary/EiFDw0ysQdNGtdcmZAEHVcwBQ_usk1IHQiQ0CNE1pzjFhw?e=F2agLn" xr:uid="{00000000-0004-0000-0100-000088040000}"/>
    <hyperlink ref="H631" r:id="rId573" display="https://arnhold.sharepoint.com/:f:/s/ClaybrookMediaLibrary/EiFDw0ysQdNGtdcmZAEHVcwBQ_usk1IHQiQ0CNE1pzjFhw?e=F2agLn" xr:uid="{00000000-0004-0000-0100-00008A040000}"/>
    <hyperlink ref="H632" r:id="rId574" display="https://arnhold.sharepoint.com/:f:/s/ClaybrookMediaLibrary/EiFDw0ysQdNGtdcmZAEHVcwBQ_usk1IHQiQ0CNE1pzjFhw?e=F2agLn" xr:uid="{00000000-0004-0000-0100-00008C040000}"/>
    <hyperlink ref="H633" r:id="rId575" display="https://arnhold.sharepoint.com/:f:/s/ClaybrookMediaLibrary/EiFDw0ysQdNGtdcmZAEHVcwBQ_usk1IHQiQ0CNE1pzjFhw?e=F2agLn" xr:uid="{00000000-0004-0000-0100-00008E040000}"/>
    <hyperlink ref="H634" r:id="rId576" display="https://arnhold.sharepoint.com/:f:/s/ClaybrookMediaLibrary/EiFDw0ysQdNGtdcmZAEHVcwBQ_usk1IHQiQ0CNE1pzjFhw?e=F2agLn" xr:uid="{00000000-0004-0000-0100-000090040000}"/>
    <hyperlink ref="H635" r:id="rId577" display="https://arnhold.sharepoint.com/:f:/s/ClaybrookMediaLibrary/EiFDw0ysQdNGtdcmZAEHVcwBQ_usk1IHQiQ0CNE1pzjFhw?e=F2agLn" xr:uid="{00000000-0004-0000-0100-000092040000}"/>
    <hyperlink ref="H636" r:id="rId578" display="https://arnhold.sharepoint.com/:f:/s/ClaybrookMediaLibrary/EiFDw0ysQdNGtdcmZAEHVcwBQ_usk1IHQiQ0CNE1pzjFhw?e=F2agLn" xr:uid="{00000000-0004-0000-0100-000094040000}"/>
    <hyperlink ref="H637" r:id="rId579" display="https://arnhold.sharepoint.com/:f:/s/ClaybrookMediaLibrary/EiFDw0ysQdNGtdcmZAEHVcwBQ_usk1IHQiQ0CNE1pzjFhw?e=F2agLn" xr:uid="{00000000-0004-0000-0100-000096040000}"/>
    <hyperlink ref="H638" r:id="rId580" display="https://arnhold.sharepoint.com/:f:/s/ClaybrookMediaLibrary/EiFDw0ysQdNGtdcmZAEHVcwBQ_usk1IHQiQ0CNE1pzjFhw?e=F2agLn" xr:uid="{00000000-0004-0000-0100-000098040000}"/>
    <hyperlink ref="H639" r:id="rId581" display="https://arnhold.sharepoint.com/:f:/s/ClaybrookMediaLibrary/EiFDw0ysQdNGtdcmZAEHVcwBQ_usk1IHQiQ0CNE1pzjFhw?e=F2agLn" xr:uid="{00000000-0004-0000-0100-00009A040000}"/>
    <hyperlink ref="H640" r:id="rId582" display="https://arnhold.sharepoint.com/:f:/s/ClaybrookMediaLibrary/EiFDw0ysQdNGtdcmZAEHVcwBQ_usk1IHQiQ0CNE1pzjFhw?e=F2agLn" xr:uid="{00000000-0004-0000-0100-00009C040000}"/>
    <hyperlink ref="H641" r:id="rId583" display="https://arnhold.sharepoint.com/:f:/s/ClaybrookMediaLibrary/EiFDw0ysQdNGtdcmZAEHVcwBQ_usk1IHQiQ0CNE1pzjFhw?e=F2agLn" xr:uid="{00000000-0004-0000-0100-00009E040000}"/>
    <hyperlink ref="H642" r:id="rId584" display="https://arnhold.sharepoint.com/:f:/s/ClaybrookMediaLibrary/EiFDw0ysQdNGtdcmZAEHVcwBQ_usk1IHQiQ0CNE1pzjFhw?e=F2agLn" xr:uid="{00000000-0004-0000-0100-0000A0040000}"/>
    <hyperlink ref="H643" r:id="rId585" display="https://arnhold.sharepoint.com/:f:/s/ClaybrookMediaLibrary/EiFDw0ysQdNGtdcmZAEHVcwBQ_usk1IHQiQ0CNE1pzjFhw?e=F2agLn" xr:uid="{00000000-0004-0000-0100-0000A2040000}"/>
    <hyperlink ref="H644" r:id="rId586" display="https://arnhold.sharepoint.com/:f:/s/ClaybrookMediaLibrary/EiFDw0ysQdNGtdcmZAEHVcwBQ_usk1IHQiQ0CNE1pzjFhw?e=F2agLn" xr:uid="{00000000-0004-0000-0100-0000A4040000}"/>
    <hyperlink ref="H645" r:id="rId587" display="https://arnhold.sharepoint.com/:f:/s/ClaybrookMediaLibrary/EiFDw0ysQdNGtdcmZAEHVcwBQ_usk1IHQiQ0CNE1pzjFhw?e=F2agLn" xr:uid="{00000000-0004-0000-0100-0000A6040000}"/>
    <hyperlink ref="H646" r:id="rId588" display="https://arnhold.sharepoint.com/:f:/s/ClaybrookMediaLibrary/EiFDw0ysQdNGtdcmZAEHVcwBQ_usk1IHQiQ0CNE1pzjFhw?e=F2agLn" xr:uid="{00000000-0004-0000-0100-0000A8040000}"/>
    <hyperlink ref="H647" r:id="rId589" display="https://arnhold.sharepoint.com/:f:/s/ClaybrookMediaLibrary/EiFDw0ysQdNGtdcmZAEHVcwBQ_usk1IHQiQ0CNE1pzjFhw?e=F2agLn" xr:uid="{00000000-0004-0000-0100-0000AA040000}"/>
    <hyperlink ref="H648" r:id="rId590" display="https://arnhold.sharepoint.com/:f:/s/ClaybrookMediaLibrary/EiFDw0ysQdNGtdcmZAEHVcwBQ_usk1IHQiQ0CNE1pzjFhw?e=F2agLn" xr:uid="{00000000-0004-0000-0100-0000AC040000}"/>
    <hyperlink ref="H687" r:id="rId591" display="https://arnhold.sharepoint.com/:f:/s/ClaybrookMediaLibrary/EiFDw0ysQdNGtdcmZAEHVcwBQ_usk1IHQiQ0CNE1pzjFhw?e=F2agLn" xr:uid="{00000000-0004-0000-0100-0000AE040000}"/>
    <hyperlink ref="H688" r:id="rId592" display="https://arnhold.sharepoint.com/:f:/s/ClaybrookMediaLibrary/EiFDw0ysQdNGtdcmZAEHVcwBQ_usk1IHQiQ0CNE1pzjFhw?e=F2agLn" xr:uid="{00000000-0004-0000-0100-0000B0040000}"/>
    <hyperlink ref="H689" r:id="rId593" display="https://arnhold.sharepoint.com/:f:/s/ClaybrookMediaLibrary/EiFDw0ysQdNGtdcmZAEHVcwBQ_usk1IHQiQ0CNE1pzjFhw?e=F2agLn" xr:uid="{00000000-0004-0000-0100-0000B2040000}"/>
    <hyperlink ref="H690" r:id="rId594" display="https://arnhold.sharepoint.com/:f:/s/ClaybrookMediaLibrary/EiFDw0ysQdNGtdcmZAEHVcwBQ_usk1IHQiQ0CNE1pzjFhw?e=F2agLn" xr:uid="{00000000-0004-0000-0100-0000B4040000}"/>
    <hyperlink ref="H691" r:id="rId595" display="https://arnhold.sharepoint.com/:f:/s/ClaybrookMediaLibrary/EiFDw0ysQdNGtdcmZAEHVcwBQ_usk1IHQiQ0CNE1pzjFhw?e=F2agLn" xr:uid="{00000000-0004-0000-0100-0000B6040000}"/>
    <hyperlink ref="H692" r:id="rId596" display="https://arnhold.sharepoint.com/:f:/s/ClaybrookMediaLibrary/EiFDw0ysQdNGtdcmZAEHVcwBQ_usk1IHQiQ0CNE1pzjFhw?e=F2agLn" xr:uid="{00000000-0004-0000-0100-0000B8040000}"/>
    <hyperlink ref="H693" r:id="rId597" display="https://arnhold.sharepoint.com/:f:/s/ClaybrookMediaLibrary/EiFDw0ysQdNGtdcmZAEHVcwBQ_usk1IHQiQ0CNE1pzjFhw?e=F2agLn" xr:uid="{00000000-0004-0000-0100-0000BA040000}"/>
    <hyperlink ref="H694" r:id="rId598" display="https://arnhold.sharepoint.com/:f:/s/ClaybrookMediaLibrary/EiFDw0ysQdNGtdcmZAEHVcwBQ_usk1IHQiQ0CNE1pzjFhw?e=F2agLn" xr:uid="{00000000-0004-0000-0100-0000BC040000}"/>
    <hyperlink ref="H695" r:id="rId599" display="https://arnhold.sharepoint.com/:f:/s/ClaybrookMediaLibrary/EiFDw0ysQdNGtdcmZAEHVcwBQ_usk1IHQiQ0CNE1pzjFhw?e=F2agLn" xr:uid="{00000000-0004-0000-0100-0000BE040000}"/>
    <hyperlink ref="H696" r:id="rId600" display="https://arnhold.sharepoint.com/:f:/s/ClaybrookMediaLibrary/EiFDw0ysQdNGtdcmZAEHVcwBQ_usk1IHQiQ0CNE1pzjFhw?e=F2agLn" xr:uid="{00000000-0004-0000-0100-0000C0040000}"/>
    <hyperlink ref="H697" r:id="rId601" display="https://arnhold.sharepoint.com/:f:/s/ClaybrookMediaLibrary/EiFDw0ysQdNGtdcmZAEHVcwBQ_usk1IHQiQ0CNE1pzjFhw?e=F2agLn" xr:uid="{00000000-0004-0000-0100-0000C2040000}"/>
    <hyperlink ref="H698" r:id="rId602" display="https://arnhold.sharepoint.com/:f:/s/ClaybrookMediaLibrary/EiFDw0ysQdNGtdcmZAEHVcwBQ_usk1IHQiQ0CNE1pzjFhw?e=F2agLn" xr:uid="{00000000-0004-0000-0100-0000C4040000}"/>
    <hyperlink ref="H699" r:id="rId603" display="https://arnhold.sharepoint.com/:f:/s/ClaybrookMediaLibrary/EiFDw0ysQdNGtdcmZAEHVcwBQ_usk1IHQiQ0CNE1pzjFhw?e=F2agLn" xr:uid="{00000000-0004-0000-0100-0000C6040000}"/>
    <hyperlink ref="H700" r:id="rId604" display="https://arnhold.sharepoint.com/:f:/s/ClaybrookMediaLibrary/EiFDw0ysQdNGtdcmZAEHVcwBQ_usk1IHQiQ0CNE1pzjFhw?e=F2agLn" xr:uid="{00000000-0004-0000-0100-0000C8040000}"/>
    <hyperlink ref="H701" r:id="rId605" display="https://arnhold.sharepoint.com/:f:/s/ClaybrookMediaLibrary/EiFDw0ysQdNGtdcmZAEHVcwBQ_usk1IHQiQ0CNE1pzjFhw?e=F2agLn" xr:uid="{00000000-0004-0000-0100-0000CA040000}"/>
    <hyperlink ref="H702" r:id="rId606" display="https://arnhold.sharepoint.com/:f:/s/ClaybrookMediaLibrary/EiFDw0ysQdNGtdcmZAEHVcwBQ_usk1IHQiQ0CNE1pzjFhw?e=F2agLn" xr:uid="{00000000-0004-0000-0100-0000CC040000}"/>
    <hyperlink ref="H703" r:id="rId607" display="https://arnhold.sharepoint.com/:f:/s/ClaybrookMediaLibrary/EiFDw0ysQdNGtdcmZAEHVcwBQ_usk1IHQiQ0CNE1pzjFhw?e=F2agLn" xr:uid="{00000000-0004-0000-0100-0000CE040000}"/>
    <hyperlink ref="H704" r:id="rId608" display="https://arnhold.sharepoint.com/:f:/s/ClaybrookMediaLibrary/EiFDw0ysQdNGtdcmZAEHVcwBQ_usk1IHQiQ0CNE1pzjFhw?e=F2agLn" xr:uid="{00000000-0004-0000-0100-0000D0040000}"/>
    <hyperlink ref="H705" r:id="rId609" display="https://arnhold.sharepoint.com/:f:/s/ClaybrookMediaLibrary/EiFDw0ysQdNGtdcmZAEHVcwBQ_usk1IHQiQ0CNE1pzjFhw?e=F2agLn" xr:uid="{00000000-0004-0000-0100-0000D2040000}"/>
    <hyperlink ref="H706" r:id="rId610" display="https://arnhold.sharepoint.com/:f:/s/ClaybrookMediaLibrary/EiFDw0ysQdNGtdcmZAEHVcwBQ_usk1IHQiQ0CNE1pzjFhw?e=F2agLn" xr:uid="{00000000-0004-0000-0100-0000D4040000}"/>
    <hyperlink ref="H707" r:id="rId611" display="https://arnhold.sharepoint.com/:f:/s/ClaybrookMediaLibrary/EiFDw0ysQdNGtdcmZAEHVcwBQ_usk1IHQiQ0CNE1pzjFhw?e=F2agLn" xr:uid="{00000000-0004-0000-0100-0000D6040000}"/>
    <hyperlink ref="H708" r:id="rId612" display="https://arnhold.sharepoint.com/:f:/s/ClaybrookMediaLibrary/EiFDw0ysQdNGtdcmZAEHVcwBQ_usk1IHQiQ0CNE1pzjFhw?e=F2agLn" xr:uid="{00000000-0004-0000-0100-0000D8040000}"/>
    <hyperlink ref="H709" r:id="rId613" display="https://arnhold.sharepoint.com/:f:/s/ClaybrookMediaLibrary/EiFDw0ysQdNGtdcmZAEHVcwBQ_usk1IHQiQ0CNE1pzjFhw?e=F2agLn" xr:uid="{00000000-0004-0000-0100-0000DA040000}"/>
    <hyperlink ref="H710" r:id="rId614" display="https://arnhold.sharepoint.com/:f:/s/ClaybrookMediaLibrary/EiFDw0ysQdNGtdcmZAEHVcwBQ_usk1IHQiQ0CNE1pzjFhw?e=F2agLn" xr:uid="{00000000-0004-0000-0100-0000DC040000}"/>
    <hyperlink ref="H711" r:id="rId615" display="https://arnhold.sharepoint.com/:f:/s/ClaybrookMediaLibrary/EiFDw0ysQdNGtdcmZAEHVcwBQ_usk1IHQiQ0CNE1pzjFhw?e=F2agLn" xr:uid="{00000000-0004-0000-0100-0000DE040000}"/>
    <hyperlink ref="H712" r:id="rId616" display="https://arnhold.sharepoint.com/:f:/s/ClaybrookMediaLibrary/EiFDw0ysQdNGtdcmZAEHVcwBQ_usk1IHQiQ0CNE1pzjFhw?e=F2agLn" xr:uid="{00000000-0004-0000-0100-0000E0040000}"/>
    <hyperlink ref="H713" r:id="rId617" display="https://arnhold.sharepoint.com/:f:/s/ClaybrookMediaLibrary/EiFDw0ysQdNGtdcmZAEHVcwBQ_usk1IHQiQ0CNE1pzjFhw?e=F2agLn" xr:uid="{00000000-0004-0000-0100-0000E2040000}"/>
    <hyperlink ref="H714" r:id="rId618" display="https://arnhold.sharepoint.com/:f:/s/ClaybrookMediaLibrary/EiFDw0ysQdNGtdcmZAEHVcwBQ_usk1IHQiQ0CNE1pzjFhw?e=F2agLn" xr:uid="{00000000-0004-0000-0100-0000E4040000}"/>
    <hyperlink ref="H715" r:id="rId619" display="https://arnhold.sharepoint.com/:f:/s/ClaybrookMediaLibrary/EiFDw0ysQdNGtdcmZAEHVcwBQ_usk1IHQiQ0CNE1pzjFhw?e=F2agLn" xr:uid="{00000000-0004-0000-0100-0000E6040000}"/>
    <hyperlink ref="H716" r:id="rId620" display="https://arnhold.sharepoint.com/:f:/s/ClaybrookMediaLibrary/EiFDw0ysQdNGtdcmZAEHVcwBQ_usk1IHQiQ0CNE1pzjFhw?e=F2agLn" xr:uid="{00000000-0004-0000-0100-0000E8040000}"/>
    <hyperlink ref="H717" r:id="rId621" display="https://arnhold.sharepoint.com/:f:/s/ClaybrookMediaLibrary/EiFDw0ysQdNGtdcmZAEHVcwBQ_usk1IHQiQ0CNE1pzjFhw?e=F2agLn" xr:uid="{00000000-0004-0000-0100-0000EA040000}"/>
    <hyperlink ref="H718" r:id="rId622" display="https://arnhold.sharepoint.com/:f:/s/ClaybrookMediaLibrary/EiFDw0ysQdNGtdcmZAEHVcwBQ_usk1IHQiQ0CNE1pzjFhw?e=F2agLn" xr:uid="{00000000-0004-0000-0100-0000EC040000}"/>
    <hyperlink ref="H719" r:id="rId623" display="https://arnhold.sharepoint.com/:f:/s/ClaybrookMediaLibrary/EiFDw0ysQdNGtdcmZAEHVcwBQ_usk1IHQiQ0CNE1pzjFhw?e=F2agLn" xr:uid="{00000000-0004-0000-0100-0000EE040000}"/>
    <hyperlink ref="H720" r:id="rId624" display="https://arnhold.sharepoint.com/:f:/s/ClaybrookMediaLibrary/EiFDw0ysQdNGtdcmZAEHVcwBQ_usk1IHQiQ0CNE1pzjFhw?e=F2agLn" xr:uid="{00000000-0004-0000-0100-0000F0040000}"/>
    <hyperlink ref="H721" r:id="rId625" display="https://arnhold.sharepoint.com/:f:/s/ClaybrookMediaLibrary/EiFDw0ysQdNGtdcmZAEHVcwBQ_usk1IHQiQ0CNE1pzjFhw?e=F2agLn" xr:uid="{00000000-0004-0000-0100-0000F2040000}"/>
    <hyperlink ref="H722" r:id="rId626" display="https://arnhold.sharepoint.com/:f:/s/ClaybrookMediaLibrary/EiFDw0ysQdNGtdcmZAEHVcwBQ_usk1IHQiQ0CNE1pzjFhw?e=F2agLn" xr:uid="{00000000-0004-0000-0100-0000F4040000}"/>
    <hyperlink ref="H723" r:id="rId627" display="https://arnhold.sharepoint.com/:f:/s/ClaybrookMediaLibrary/EiFDw0ysQdNGtdcmZAEHVcwBQ_usk1IHQiQ0CNE1pzjFhw?e=F2agLn" xr:uid="{00000000-0004-0000-0100-0000F6040000}"/>
    <hyperlink ref="H724" r:id="rId628" display="https://arnhold.sharepoint.com/:f:/s/ClaybrookMediaLibrary/EiFDw0ysQdNGtdcmZAEHVcwBQ_usk1IHQiQ0CNE1pzjFhw?e=F2agLn" xr:uid="{00000000-0004-0000-0100-0000F8040000}"/>
    <hyperlink ref="H725" r:id="rId629" display="https://arnhold.sharepoint.com/:f:/s/ClaybrookMediaLibrary/EiFDw0ysQdNGtdcmZAEHVcwBQ_usk1IHQiQ0CNE1pzjFhw?e=F2agLn" xr:uid="{00000000-0004-0000-0100-0000FA040000}"/>
    <hyperlink ref="H726" r:id="rId630" display="https://arnhold.sharepoint.com/:f:/s/ClaybrookMediaLibrary/EiFDw0ysQdNGtdcmZAEHVcwBQ_usk1IHQiQ0CNE1pzjFhw?e=F2agLn" xr:uid="{00000000-0004-0000-0100-0000FB040000}"/>
    <hyperlink ref="H727" r:id="rId631" display="https://arnhold.sharepoint.com/:f:/s/ClaybrookMediaLibrary/EiFDw0ysQdNGtdcmZAEHVcwBQ_usk1IHQiQ0CNE1pzjFhw?e=F2agLn" xr:uid="{00000000-0004-0000-0100-0000FC040000}"/>
    <hyperlink ref="H728" r:id="rId632" display="https://arnhold.sharepoint.com/:f:/s/ClaybrookMediaLibrary/EiFDw0ysQdNGtdcmZAEHVcwBQ_usk1IHQiQ0CNE1pzjFhw?e=F2agLn" xr:uid="{00000000-0004-0000-0100-0000FD040000}"/>
    <hyperlink ref="H729" r:id="rId633" display="https://arnhold.sharepoint.com/:f:/s/ClaybrookMediaLibrary/EiFDw0ysQdNGtdcmZAEHVcwBQ_usk1IHQiQ0CNE1pzjFhw?e=F2agLn" xr:uid="{00000000-0004-0000-0100-0000FE040000}"/>
    <hyperlink ref="H730" r:id="rId634" display="https://arnhold.sharepoint.com/:f:/s/ClaybrookMediaLibrary/EiFDw0ysQdNGtdcmZAEHVcwBQ_usk1IHQiQ0CNE1pzjFhw?e=F2agLn" xr:uid="{00000000-0004-0000-0100-0000FF040000}"/>
    <hyperlink ref="H731" r:id="rId635" display="https://arnhold.sharepoint.com/:f:/s/ClaybrookMediaLibrary/EiFDw0ysQdNGtdcmZAEHVcwBQ_usk1IHQiQ0CNE1pzjFhw?e=F2agLn" xr:uid="{00000000-0004-0000-0100-000000050000}"/>
    <hyperlink ref="H732" r:id="rId636" display="https://arnhold.sharepoint.com/:f:/s/ClaybrookMediaLibrary/EiFDw0ysQdNGtdcmZAEHVcwBQ_usk1IHQiQ0CNE1pzjFhw?e=F2agLn" xr:uid="{00000000-0004-0000-0100-000001050000}"/>
    <hyperlink ref="H733" r:id="rId637" display="https://arnhold.sharepoint.com/:f:/s/ClaybrookMediaLibrary/EiFDw0ysQdNGtdcmZAEHVcwBQ_usk1IHQiQ0CNE1pzjFhw?e=F2agLn" xr:uid="{00000000-0004-0000-0100-000002050000}"/>
    <hyperlink ref="H734" r:id="rId638" display="https://arnhold.sharepoint.com/:f:/s/ClaybrookMediaLibrary/EiFDw0ysQdNGtdcmZAEHVcwBQ_usk1IHQiQ0CNE1pzjFhw?e=F2agLn" xr:uid="{00000000-0004-0000-0100-000003050000}"/>
    <hyperlink ref="H735" r:id="rId639" display="https://arnhold.sharepoint.com/:f:/s/ClaybrookMediaLibrary/EiFDw0ysQdNGtdcmZAEHVcwBQ_usk1IHQiQ0CNE1pzjFhw?e=F2agLn" xr:uid="{00000000-0004-0000-0100-000004050000}"/>
    <hyperlink ref="H736" r:id="rId640" display="https://arnhold.sharepoint.com/:f:/s/ClaybrookMediaLibrary/EiFDw0ysQdNGtdcmZAEHVcwBQ_usk1IHQiQ0CNE1pzjFhw?e=F2agLn" xr:uid="{00000000-0004-0000-0100-000005050000}"/>
    <hyperlink ref="H737" r:id="rId641" display="https://arnhold.sharepoint.com/:f:/s/ClaybrookMediaLibrary/EiFDw0ysQdNGtdcmZAEHVcwBQ_usk1IHQiQ0CNE1pzjFhw?e=F2agLn" xr:uid="{00000000-0004-0000-0100-000006050000}"/>
    <hyperlink ref="H738" r:id="rId642" display="https://arnhold.sharepoint.com/:f:/s/ClaybrookMediaLibrary/EiFDw0ysQdNGtdcmZAEHVcwBQ_usk1IHQiQ0CNE1pzjFhw?e=F2agLn" xr:uid="{00000000-0004-0000-0100-000007050000}"/>
    <hyperlink ref="H739" r:id="rId643" display="https://arnhold.sharepoint.com/:f:/s/ClaybrookMediaLibrary/EiFDw0ysQdNGtdcmZAEHVcwBQ_usk1IHQiQ0CNE1pzjFhw?e=F2agLn" xr:uid="{00000000-0004-0000-0100-000008050000}"/>
    <hyperlink ref="H740" r:id="rId644" display="https://arnhold.sharepoint.com/:f:/s/ClaybrookMediaLibrary/EiFDw0ysQdNGtdcmZAEHVcwBQ_usk1IHQiQ0CNE1pzjFhw?e=F2agLn" xr:uid="{00000000-0004-0000-0100-000009050000}"/>
    <hyperlink ref="H741" r:id="rId645" display="https://arnhold.sharepoint.com/:f:/s/ClaybrookMediaLibrary/EiFDw0ysQdNGtdcmZAEHVcwBQ_usk1IHQiQ0CNE1pzjFhw?e=F2agLn" xr:uid="{00000000-0004-0000-0100-00000A050000}"/>
    <hyperlink ref="H742" r:id="rId646" display="https://arnhold.sharepoint.com/:f:/s/ClaybrookMediaLibrary/EiFDw0ysQdNGtdcmZAEHVcwBQ_usk1IHQiQ0CNE1pzjFhw?e=F2agLn" xr:uid="{00000000-0004-0000-0100-00000B050000}"/>
    <hyperlink ref="H743" r:id="rId647" display="https://arnhold.sharepoint.com/:f:/s/ClaybrookMediaLibrary/EiFDw0ysQdNGtdcmZAEHVcwBQ_usk1IHQiQ0CNE1pzjFhw?e=F2agLn" xr:uid="{00000000-0004-0000-0100-00000C050000}"/>
    <hyperlink ref="H744" r:id="rId648" display="https://arnhold.sharepoint.com/:f:/s/ClaybrookMediaLibrary/EiFDw0ysQdNGtdcmZAEHVcwBQ_usk1IHQiQ0CNE1pzjFhw?e=F2agLn" xr:uid="{00000000-0004-0000-0100-00000D050000}"/>
    <hyperlink ref="H745" r:id="rId649" display="https://arnhold.sharepoint.com/:f:/s/ClaybrookMediaLibrary/Elr7lk-HMMRBhXwTd7zQjuoBw2T_Nh-Fg484TKz0dS-0Wg?e=O6N5Bj" xr:uid="{00000000-0004-0000-0100-000021050000}"/>
    <hyperlink ref="H746" r:id="rId650" display="https://arnhold.sharepoint.com/:f:/s/ClaybrookMediaLibrary/Elr7lk-HMMRBhXwTd7zQjuoBw2T_Nh-Fg484TKz0dS-0Wg?e=O6N5Bj" xr:uid="{00000000-0004-0000-0100-000023050000}"/>
    <hyperlink ref="H747" r:id="rId651" display="https://arnhold.sharepoint.com/:f:/s/ClaybrookMediaLibrary/Elr7lk-HMMRBhXwTd7zQjuoBw2T_Nh-Fg484TKz0dS-0Wg?e=O6N5Bj" xr:uid="{00000000-0004-0000-0100-000025050000}"/>
    <hyperlink ref="H748" r:id="rId652" display="https://arnhold.sharepoint.com/:f:/s/ClaybrookMediaLibrary/Elr7lk-HMMRBhXwTd7zQjuoBw2T_Nh-Fg484TKz0dS-0Wg?e=O6N5Bj" xr:uid="{00000000-0004-0000-0100-000027050000}"/>
    <hyperlink ref="H749" r:id="rId653" display="https://arnhold.sharepoint.com/:f:/s/ClaybrookMediaLibrary/Elr7lk-HMMRBhXwTd7zQjuoBw2T_Nh-Fg484TKz0dS-0Wg?e=O6N5Bj" xr:uid="{00000000-0004-0000-0100-000029050000}"/>
    <hyperlink ref="H750" r:id="rId654" display="https://arnhold.sharepoint.com/:f:/s/ClaybrookMediaLibrary/Elr7lk-HMMRBhXwTd7zQjuoBw2T_Nh-Fg484TKz0dS-0Wg?e=O6N5Bj" xr:uid="{00000000-0004-0000-0100-00002B050000}"/>
    <hyperlink ref="H751" r:id="rId655" display="https://arnhold.sharepoint.com/:f:/s/ClaybrookMediaLibrary/Elr7lk-HMMRBhXwTd7zQjuoBw2T_Nh-Fg484TKz0dS-0Wg?e=O6N5Bj" xr:uid="{00000000-0004-0000-0100-00002D050000}"/>
    <hyperlink ref="H752" r:id="rId656" display="https://arnhold.sharepoint.com/:f:/s/ClaybrookMediaLibrary/Elr7lk-HMMRBhXwTd7zQjuoBw2T_Nh-Fg484TKz0dS-0Wg?e=O6N5Bj" xr:uid="{00000000-0004-0000-0100-00002F050000}"/>
    <hyperlink ref="H753" r:id="rId657" display="https://arnhold.sharepoint.com/:f:/s/ClaybrookMediaLibrary/Elr7lk-HMMRBhXwTd7zQjuoBw2T_Nh-Fg484TKz0dS-0Wg?e=O6N5Bj" xr:uid="{00000000-0004-0000-0100-000031050000}"/>
    <hyperlink ref="H754" r:id="rId658" display="https://arnhold.sharepoint.com/:f:/s/ClaybrookMediaLibrary/Elr7lk-HMMRBhXwTd7zQjuoBw2T_Nh-Fg484TKz0dS-0Wg?e=O6N5Bj" xr:uid="{00000000-0004-0000-0100-000033050000}"/>
    <hyperlink ref="H755" r:id="rId659" display="https://arnhold.sharepoint.com/:f:/s/ClaybrookMediaLibrary/Elr7lk-HMMRBhXwTd7zQjuoBw2T_Nh-Fg484TKz0dS-0Wg?e=O6N5Bj" xr:uid="{00000000-0004-0000-0100-000035050000}"/>
    <hyperlink ref="H756" r:id="rId660" display="https://arnhold.sharepoint.com/:f:/s/ClaybrookMediaLibrary/Elr7lk-HMMRBhXwTd7zQjuoBw2T_Nh-Fg484TKz0dS-0Wg?e=O6N5Bj" xr:uid="{00000000-0004-0000-0100-000037050000}"/>
    <hyperlink ref="H757" r:id="rId661" display="https://arnhold.sharepoint.com/:f:/s/ClaybrookMediaLibrary/Elr7lk-HMMRBhXwTd7zQjuoBw2T_Nh-Fg484TKz0dS-0Wg?e=O6N5Bj" xr:uid="{00000000-0004-0000-0100-000039050000}"/>
    <hyperlink ref="H758" r:id="rId662" display="https://arnhold.sharepoint.com/:f:/s/ClaybrookMediaLibrary/Elr7lk-HMMRBhXwTd7zQjuoBw2T_Nh-Fg484TKz0dS-0Wg?e=O6N5Bj" xr:uid="{00000000-0004-0000-0100-00003B050000}"/>
    <hyperlink ref="H759" r:id="rId663" display="https://arnhold.sharepoint.com/:f:/s/ClaybrookMediaLibrary/Elr7lk-HMMRBhXwTd7zQjuoBw2T_Nh-Fg484TKz0dS-0Wg?e=O6N5Bj" xr:uid="{00000000-0004-0000-0100-00003D050000}"/>
    <hyperlink ref="H760" r:id="rId664" display="https://arnhold.sharepoint.com/:f:/s/ClaybrookMediaLibrary/Elr7lk-HMMRBhXwTd7zQjuoBw2T_Nh-Fg484TKz0dS-0Wg?e=O6N5Bj" xr:uid="{00000000-0004-0000-0100-00003F050000}"/>
    <hyperlink ref="H761" r:id="rId665" display="https://arnhold.sharepoint.com/:f:/s/ClaybrookMediaLibrary/Elr7lk-HMMRBhXwTd7zQjuoBw2T_Nh-Fg484TKz0dS-0Wg?e=O6N5Bj" xr:uid="{00000000-0004-0000-0100-000041050000}"/>
    <hyperlink ref="H762" r:id="rId666" display="https://arnhold.sharepoint.com/:f:/s/ClaybrookMediaLibrary/Elr7lk-HMMRBhXwTd7zQjuoBw2T_Nh-Fg484TKz0dS-0Wg?e=O6N5Bj" xr:uid="{00000000-0004-0000-0100-000043050000}"/>
    <hyperlink ref="H763" r:id="rId667" display="https://arnhold.sharepoint.com/:f:/s/ClaybrookMediaLibrary/Elr7lk-HMMRBhXwTd7zQjuoBw2T_Nh-Fg484TKz0dS-0Wg?e=O6N5Bj" xr:uid="{00000000-0004-0000-0100-000045050000}"/>
    <hyperlink ref="H764" r:id="rId668" display="https://arnhold.sharepoint.com/:f:/s/ClaybrookMediaLibrary/Elr7lk-HMMRBhXwTd7zQjuoBw2T_Nh-Fg484TKz0dS-0Wg?e=O6N5Bj" xr:uid="{00000000-0004-0000-0100-000047050000}"/>
    <hyperlink ref="H765" r:id="rId669" display="https://www.claybrookinteriors.com/wp-content/uploads/2020/08/H46225-Opus.pdf" xr:uid="{00000000-0004-0000-0100-000049050000}"/>
    <hyperlink ref="H766" r:id="rId670" display="https://www.claybrookinteriors.com/wp-content/uploads/2020/08/H46225-Opus.pdf" xr:uid="{00000000-0004-0000-0100-00004B050000}"/>
    <hyperlink ref="H767" r:id="rId671" display="https://www.claybrookinteriors.com/wp-content/uploads/2020/08/H46225-Opus.pdf" xr:uid="{00000000-0004-0000-0100-00004D050000}"/>
    <hyperlink ref="H768" r:id="rId672" display="https://www.claybrookinteriors.com/wp-content/uploads/2020/08/H46225-Opus.pdf" xr:uid="{00000000-0004-0000-0100-00004F050000}"/>
    <hyperlink ref="H769" r:id="rId673" display="https://www.claybrookinteriors.com/wp-content/uploads/2020/08/H46225-Opus.pdf" xr:uid="{00000000-0004-0000-0100-000051050000}"/>
    <hyperlink ref="H770" r:id="rId674" display="https://www.claybrookinteriors.com/wp-content/uploads/2020/08/H46225-Opus.pdf" xr:uid="{00000000-0004-0000-0100-000053050000}"/>
    <hyperlink ref="H771" r:id="rId675" display="https://www.claybrookinteriors.com/wp-content/uploads/2020/08/H46225-Opus.pdf" xr:uid="{00000000-0004-0000-0100-000055050000}"/>
    <hyperlink ref="H772" r:id="rId676" display="https://www.claybrookinteriors.com/wp-content/uploads/2020/08/H46225-Opus.pdf" xr:uid="{00000000-0004-0000-0100-000057050000}"/>
    <hyperlink ref="H773" r:id="rId677" display="https://www.claybrookinteriors.com/wp-content/uploads/2020/08/H46225-Opus.pdf" xr:uid="{00000000-0004-0000-0100-000059050000}"/>
    <hyperlink ref="H774" r:id="rId678" display="https://www.claybrookinteriors.com/wp-content/uploads/2020/08/H46225-Opus.pdf" xr:uid="{00000000-0004-0000-0100-00005B050000}"/>
    <hyperlink ref="H775" r:id="rId679" display="https://www.claybrookinteriors.com/wp-content/uploads/2020/08/H46225-Opus.pdf" xr:uid="{00000000-0004-0000-0100-00005D050000}"/>
    <hyperlink ref="H776" r:id="rId680" display="https://www.claybrookinteriors.com/wp-content/uploads/2020/08/H46225-Opus.pdf" xr:uid="{00000000-0004-0000-0100-00005F050000}"/>
    <hyperlink ref="H777" r:id="rId681" display="https://www.claybrookinteriors.com/wp-content/uploads/2020/08/H46225-Opus.pdf" xr:uid="{00000000-0004-0000-0100-000061050000}"/>
    <hyperlink ref="H778" r:id="rId682" display="https://www.claybrookinteriors.com/wp-content/uploads/2020/08/H46225-Opus.pdf" xr:uid="{00000000-0004-0000-0100-000063050000}"/>
    <hyperlink ref="H779" r:id="rId683" display="https://www.claybrookinteriors.com/wp-content/uploads/2020/08/H46225-Opus.pdf" xr:uid="{00000000-0004-0000-0100-000065050000}"/>
    <hyperlink ref="H780" r:id="rId684" display="https://www.claybrookinteriors.com/wp-content/uploads/2020/08/H46225-Opus.pdf" xr:uid="{00000000-0004-0000-0100-000067050000}"/>
    <hyperlink ref="H781" r:id="rId685" display="https://www.claybrookinteriors.com/wp-content/uploads/2020/08/H46225-Opus.pdf" xr:uid="{00000000-0004-0000-0100-000069050000}"/>
    <hyperlink ref="H782" r:id="rId686" display="https://www.claybrookinteriors.com/wp-content/uploads/2020/08/H46225-Opus.pdf" xr:uid="{00000000-0004-0000-0100-00006B050000}"/>
    <hyperlink ref="M3" r:id="rId687" display="https://arnhold.sharepoint.com/:f:/s/ClaybrookMediaLibrary/EpKruk9tVgtJgXjjF6ZZ_PEBQ3xdQWvYMsycy68jLuYwgA?e=TbvcYO" xr:uid="{29995EDA-4202-FE4F-A704-E06DF11EACE7}"/>
    <hyperlink ref="M4" r:id="rId688" display="https://arnhold.sharepoint.com/:f:/s/ClaybrookMediaLibrary/EpKruk9tVgtJgXjjF6ZZ_PEBQ3xdQWvYMsycy68jLuYwgA?e=TbvcYO" xr:uid="{0A920B74-4758-0942-A9D2-DCC323E1E024}"/>
    <hyperlink ref="M5" r:id="rId689" display="https://arnhold.sharepoint.com/:f:/s/ClaybrookMediaLibrary/EpKruk9tVgtJgXjjF6ZZ_PEBQ3xdQWvYMsycy68jLuYwgA?e=TbvcYO" xr:uid="{51BB57EE-8478-3547-965E-22A9A46DDC65}"/>
    <hyperlink ref="M6" r:id="rId690" display="https://arnhold.sharepoint.com/:f:/s/ClaybrookMediaLibrary/EpKruk9tVgtJgXjjF6ZZ_PEBQ3xdQWvYMsycy68jLuYwgA?e=TbvcYO" xr:uid="{48726775-F531-9040-9CCA-225F2FFC1344}"/>
    <hyperlink ref="M7" r:id="rId691" display="https://arnhold.sharepoint.com/:f:/s/ClaybrookMediaLibrary/EpKruk9tVgtJgXjjF6ZZ_PEBQ3xdQWvYMsycy68jLuYwgA?e=TbvcYO" xr:uid="{8F0DB7BB-0E49-C34D-991C-5DFE82342186}"/>
    <hyperlink ref="M8" r:id="rId692" display="https://arnhold.sharepoint.com/:f:/s/ClaybrookMediaLibrary/EpKruk9tVgtJgXjjF6ZZ_PEBQ3xdQWvYMsycy68jLuYwgA?e=TbvcYO" xr:uid="{BD0EF6AA-AF04-2A46-BBF1-C5C1005EA2AD}"/>
    <hyperlink ref="M9" r:id="rId693" display="https://arnhold.sharepoint.com/:f:/s/ClaybrookMediaLibrary/EpKruk9tVgtJgXjjF6ZZ_PEBQ3xdQWvYMsycy68jLuYwgA?e=TbvcYO" xr:uid="{C12CB840-6F75-B64D-A75F-055357E0F071}"/>
    <hyperlink ref="M10" r:id="rId694" display="https://arnhold.sharepoint.com/:f:/s/ClaybrookMediaLibrary/EpKruk9tVgtJgXjjF6ZZ_PEBQ3xdQWvYMsycy68jLuYwgA?e=TbvcYO" xr:uid="{F42DE782-B6E0-1F4B-B746-43CABACFB999}"/>
    <hyperlink ref="M11" r:id="rId695" display="https://arnhold.sharepoint.com/:f:/s/ClaybrookMediaLibrary/EpKruk9tVgtJgXjjF6ZZ_PEBQ3xdQWvYMsycy68jLuYwgA?e=TbvcYO" xr:uid="{C4E49698-8E7C-4048-B185-2FBBEF38B486}"/>
    <hyperlink ref="M12" r:id="rId696" display="https://arnhold.sharepoint.com/:f:/s/ClaybrookMediaLibrary/EpKruk9tVgtJgXjjF6ZZ_PEBQ3xdQWvYMsycy68jLuYwgA?e=TbvcYO" xr:uid="{92501C42-2AD2-0643-85D6-826E2EFEB2CE}"/>
    <hyperlink ref="M13" r:id="rId697" display="https://arnhold.sharepoint.com/:f:/s/ClaybrookMediaLibrary/EpKruk9tVgtJgXjjF6ZZ_PEBQ3xdQWvYMsycy68jLuYwgA?e=TbvcYO" xr:uid="{E6ABB554-AE3B-244F-824A-CCF7F6DEF2A0}"/>
    <hyperlink ref="M14" r:id="rId698" display="https://arnhold.sharepoint.com/:f:/s/ClaybrookMediaLibrary/EpKruk9tVgtJgXjjF6ZZ_PEBQ3xdQWvYMsycy68jLuYwgA?e=TbvcYO" xr:uid="{7EA36D40-DE66-7C44-9370-F982CEB6B38C}"/>
    <hyperlink ref="M15" r:id="rId699" display="https://arnhold.sharepoint.com/:f:/s/ClaybrookMediaLibrary/EpKruk9tVgtJgXjjF6ZZ_PEBQ3xdQWvYMsycy68jLuYwgA?e=TbvcYO" xr:uid="{87207A61-01E6-D142-92E0-07B66647C20A}"/>
    <hyperlink ref="M16" r:id="rId700" display="https://arnhold.sharepoint.com/:f:/s/ClaybrookMediaLibrary/EpKruk9tVgtJgXjjF6ZZ_PEBQ3xdQWvYMsycy68jLuYwgA?e=TbvcYO" xr:uid="{8F71ACD4-A1F5-7D4F-8204-622EFBCEF917}"/>
    <hyperlink ref="M17" r:id="rId701" display="https://arnhold.sharepoint.com/:f:/s/ClaybrookMediaLibrary/EpKruk9tVgtJgXjjF6ZZ_PEBQ3xdQWvYMsycy68jLuYwgA?e=TbvcYO" xr:uid="{7998E3A0-472C-CE43-BDA1-6AD254498396}"/>
    <hyperlink ref="M18" r:id="rId702" display="https://arnhold.sharepoint.com/:f:/s/ClaybrookMediaLibrary/EpKruk9tVgtJgXjjF6ZZ_PEBQ3xdQWvYMsycy68jLuYwgA?e=TbvcYO" xr:uid="{DDC93282-959B-0644-A6FD-B4A2FE88AC24}"/>
    <hyperlink ref="M19" r:id="rId703" display="https://arnhold.sharepoint.com/:f:/s/ClaybrookMediaLibrary/EpKruk9tVgtJgXjjF6ZZ_PEBQ3xdQWvYMsycy68jLuYwgA?e=TbvcYO" xr:uid="{B77B20E8-0F30-4D49-9E3A-77F8F307AC3B}"/>
    <hyperlink ref="M20" r:id="rId704" display="https://arnhold.sharepoint.com/:f:/s/ClaybrookMediaLibrary/EpKruk9tVgtJgXjjF6ZZ_PEBQ3xdQWvYMsycy68jLuYwgA?e=TbvcYO" xr:uid="{F54D90E3-75EB-E846-B090-898F707C80EE}"/>
    <hyperlink ref="M21" r:id="rId705" display="https://arnhold.sharepoint.com/:f:/s/ClaybrookMediaLibrary/EpKruk9tVgtJgXjjF6ZZ_PEBQ3xdQWvYMsycy68jLuYwgA?e=TbvcYO" xr:uid="{787C9A15-8FBB-FB45-9B0C-C694B55FD214}"/>
    <hyperlink ref="M22" r:id="rId706" display="https://arnhold.sharepoint.com/:f:/s/ClaybrookMediaLibrary/EovbqDDkk9lBkoNtiipxL0gBWNrm4gLAJGdXhDaNc9AOtQ?e=M8poqH" xr:uid="{D16B2FEC-B5E8-634D-B531-6A4B1932518F}"/>
    <hyperlink ref="M23" r:id="rId707" display="https://arnhold.sharepoint.com/:f:/s/ClaybrookMediaLibrary/EovbqDDkk9lBkoNtiipxL0gBWNrm4gLAJGdXhDaNc9AOtQ?e=M8poqH" xr:uid="{0964B782-74BE-D541-BB4B-01A5760C1142}"/>
    <hyperlink ref="M24" r:id="rId708" display="https://arnhold.sharepoint.com/:f:/s/ClaybrookMediaLibrary/EovbqDDkk9lBkoNtiipxL0gBWNrm4gLAJGdXhDaNc9AOtQ?e=M8poqH" xr:uid="{7A8DD61A-71E4-9440-8CF1-55F2763546F0}"/>
    <hyperlink ref="M25" r:id="rId709" display="https://arnhold.sharepoint.com/:f:/s/ClaybrookMediaLibrary/EovbqDDkk9lBkoNtiipxL0gBWNrm4gLAJGdXhDaNc9AOtQ?e=M8poqH" xr:uid="{49C19ED5-AB07-4541-AEDA-5540330D3DD3}"/>
    <hyperlink ref="M26" r:id="rId710" display="https://arnhold.sharepoint.com/:f:/s/ClaybrookMediaLibrary/EovbqDDkk9lBkoNtiipxL0gBWNrm4gLAJGdXhDaNc9AOtQ?e=M8poqH" xr:uid="{B9F822E3-18CD-CE47-BC49-2FDB1CF8F0B2}"/>
    <hyperlink ref="M27" r:id="rId711" display="https://arnhold.sharepoint.com/:f:/s/ClaybrookMediaLibrary/EovbqDDkk9lBkoNtiipxL0gBWNrm4gLAJGdXhDaNc9AOtQ?e=M8poqH" xr:uid="{CDA2CA2D-622B-1443-9F14-D5FE997C0700}"/>
    <hyperlink ref="M28" r:id="rId712" display="https://arnhold.sharepoint.com/:f:/s/ClaybrookMediaLibrary/EovbqDDkk9lBkoNtiipxL0gBWNrm4gLAJGdXhDaNc9AOtQ?e=M8poqH" xr:uid="{B35D20BE-7447-0B42-9197-EC260C155425}"/>
    <hyperlink ref="M29" r:id="rId713" display="https://arnhold.sharepoint.com/:f:/s/ClaybrookMediaLibrary/EovbqDDkk9lBkoNtiipxL0gBWNrm4gLAJGdXhDaNc9AOtQ?e=M8poqH" xr:uid="{11EF32A5-7B46-644B-B3C6-A669A9350223}"/>
    <hyperlink ref="M30" r:id="rId714" display="https://arnhold.sharepoint.com/:f:/s/ClaybrookMediaLibrary/EovbqDDkk9lBkoNtiipxL0gBWNrm4gLAJGdXhDaNc9AOtQ?e=M8poqH" xr:uid="{17D95545-24C4-7C46-ACBB-58FDF2F00AC5}"/>
    <hyperlink ref="M31" r:id="rId715" display="https://arnhold.sharepoint.com/:f:/s/ClaybrookMediaLibrary/EovbqDDkk9lBkoNtiipxL0gBWNrm4gLAJGdXhDaNc9AOtQ?e=M8poqH" xr:uid="{312DE9D8-48C7-B146-A76D-1B23A2BA4112}"/>
    <hyperlink ref="M32" r:id="rId716" display="https://arnhold.sharepoint.com/:f:/s/ClaybrookMediaLibrary/EvloeDRlTHNGkX1JP0KVMLIBvofGbAkVWwbw8q_flVSNdg?e=eoDWmk" xr:uid="{B8B4363A-8EA2-4841-A018-171A2A2FC074}"/>
    <hyperlink ref="M33" r:id="rId717" display="https://arnhold.sharepoint.com/:f:/s/ClaybrookMediaLibrary/EvloeDRlTHNGkX1JP0KVMLIBvofGbAkVWwbw8q_flVSNdg?e=eoDWmk" xr:uid="{6466DBB3-CBC4-5C47-9D14-48369511BE02}"/>
    <hyperlink ref="M34" r:id="rId718" display="https://arnhold.sharepoint.com/:f:/s/ClaybrookMediaLibrary/EvloeDRlTHNGkX1JP0KVMLIBvofGbAkVWwbw8q_flVSNdg?e=eoDWmk" xr:uid="{BFB48171-367D-C947-B8C7-AC3AA5FDAB67}"/>
    <hyperlink ref="M35" r:id="rId719" display="https://arnhold.sharepoint.com/:f:/s/ClaybrookMediaLibrary/EvloeDRlTHNGkX1JP0KVMLIBvofGbAkVWwbw8q_flVSNdg?e=eoDWmk" xr:uid="{74CFC845-128E-1C48-A000-D8C1B0E40583}"/>
    <hyperlink ref="M36" r:id="rId720" display="https://arnhold.sharepoint.com/:f:/s/ClaybrookMediaLibrary/EvloeDRlTHNGkX1JP0KVMLIBvofGbAkVWwbw8q_flVSNdg?e=eoDWmk" xr:uid="{4FFCEE59-8A73-9F47-B75B-62F51BEBEE31}"/>
    <hyperlink ref="M37" r:id="rId721" display="https://arnhold.sharepoint.com/:f:/s/ClaybrookMediaLibrary/EvloeDRlTHNGkX1JP0KVMLIBvofGbAkVWwbw8q_flVSNdg?e=eoDWmk" xr:uid="{43D05355-DD7F-4342-91C1-98DB14848833}"/>
    <hyperlink ref="M38" r:id="rId722" display="https://arnhold.sharepoint.com/:f:/s/ClaybrookMediaLibrary/EvloeDRlTHNGkX1JP0KVMLIBvofGbAkVWwbw8q_flVSNdg?e=eoDWmk" xr:uid="{0EF096FF-5761-2B4D-87B8-89BAC3D65F97}"/>
    <hyperlink ref="M39" r:id="rId723" display="https://arnhold.sharepoint.com/:f:/s/ClaybrookMediaLibrary/EvloeDRlTHNGkX1JP0KVMLIBvofGbAkVWwbw8q_flVSNdg?e=eoDWmk" xr:uid="{D2965647-E16E-C047-AF68-5E4F4DE53226}"/>
    <hyperlink ref="M40" r:id="rId724" display="https://arnhold.sharepoint.com/:f:/s/ClaybrookMediaLibrary/EvloeDRlTHNGkX1JP0KVMLIBvofGbAkVWwbw8q_flVSNdg?e=eoDWmk" xr:uid="{FE4645FA-92E7-A341-ADEE-15B407085816}"/>
    <hyperlink ref="M41" r:id="rId725" display="https://arnhold.sharepoint.com/:f:/s/ClaybrookMediaLibrary/EvloeDRlTHNGkX1JP0KVMLIBvofGbAkVWwbw8q_flVSNdg?e=eoDWmk" xr:uid="{63B82848-A583-8E4A-9267-4383EE347B17}"/>
    <hyperlink ref="M42" r:id="rId726" display="https://arnhold.sharepoint.com/:f:/s/ClaybrookMediaLibrary/EvloeDRlTHNGkX1JP0KVMLIBvofGbAkVWwbw8q_flVSNdg?e=eoDWmk" xr:uid="{3C22905E-1F8A-C84C-9B89-5F146B56D1A2}"/>
    <hyperlink ref="M43" r:id="rId727" display="https://arnhold.sharepoint.com/:f:/s/ClaybrookMediaLibrary/EvloeDRlTHNGkX1JP0KVMLIBvofGbAkVWwbw8q_flVSNdg?e=eoDWmk" xr:uid="{7D80BE4F-EE56-AA48-B57D-1AC227775FFF}"/>
    <hyperlink ref="M44" r:id="rId728" display="https://arnhold.sharepoint.com/:f:/s/ClaybrookMediaLibrary/EvloeDRlTHNGkX1JP0KVMLIBvofGbAkVWwbw8q_flVSNdg?e=eoDWmk" xr:uid="{86AEFB4B-A464-484E-82E0-BA32590F4EE9}"/>
    <hyperlink ref="M45" r:id="rId729" display="https://arnhold.sharepoint.com/:f:/s/ClaybrookMediaLibrary/EvloeDRlTHNGkX1JP0KVMLIBvofGbAkVWwbw8q_flVSNdg?e=eoDWmk" xr:uid="{CCBDC95E-2C9D-6445-B71E-00F7352520FD}"/>
    <hyperlink ref="M46" r:id="rId730" display="https://arnhold.sharepoint.com/:f:/s/ClaybrookMediaLibrary/EvloeDRlTHNGkX1JP0KVMLIBvofGbAkVWwbw8q_flVSNdg?e=eoDWmk" xr:uid="{639E686F-2D0D-284A-B1BD-21A9F940F1F5}"/>
    <hyperlink ref="M47" r:id="rId731" display="https://arnhold.sharepoint.com/:f:/s/ClaybrookMediaLibrary/EvloeDRlTHNGkX1JP0KVMLIBvofGbAkVWwbw8q_flVSNdg?e=eoDWmk" xr:uid="{569A8DB1-E9D5-2A4E-A09F-01CEC073A310}"/>
    <hyperlink ref="M48" r:id="rId732" display="https://arnhold.sharepoint.com/:f:/s/ClaybrookMediaLibrary/EvloeDRlTHNGkX1JP0KVMLIBvofGbAkVWwbw8q_flVSNdg?e=eoDWmk" xr:uid="{226407B7-8E2D-8A4B-9662-B3FA3A5E898B}"/>
    <hyperlink ref="M49" r:id="rId733" display="https://arnhold.sharepoint.com/:f:/s/ClaybrookMediaLibrary/EvloeDRlTHNGkX1JP0KVMLIBvofGbAkVWwbw8q_flVSNdg?e=eoDWmk" xr:uid="{5B65F323-AECC-2F4C-8195-412F6200240C}"/>
    <hyperlink ref="M50" r:id="rId734" display="https://arnhold.sharepoint.com/:f:/s/ClaybrookMediaLibrary/EvloeDRlTHNGkX1JP0KVMLIBvofGbAkVWwbw8q_flVSNdg?e=eoDWmk" xr:uid="{D8F58266-FD58-234F-A49B-B3F91AFC7A97}"/>
    <hyperlink ref="M51" r:id="rId735" display="https://arnhold.sharepoint.com/:f:/s/ClaybrookMediaLibrary/EvloeDRlTHNGkX1JP0KVMLIBvofGbAkVWwbw8q_flVSNdg?e=eoDWmk" xr:uid="{C287929E-D348-3B49-9633-147435BBCBF7}"/>
    <hyperlink ref="M52" r:id="rId736" display="https://arnhold.sharepoint.com/:f:/s/ClaybrookMediaLibrary/EvloeDRlTHNGkX1JP0KVMLIBvofGbAkVWwbw8q_flVSNdg?e=eoDWmk" xr:uid="{179A17DB-4949-3447-9C5B-A118CA261837}"/>
    <hyperlink ref="M53" r:id="rId737" display="https://arnhold.sharepoint.com/:f:/s/ClaybrookMediaLibrary/EvloeDRlTHNGkX1JP0KVMLIBvofGbAkVWwbw8q_flVSNdg?e=eoDWmk" xr:uid="{B77B848A-9403-8140-A855-B3C24C56E539}"/>
    <hyperlink ref="M54" r:id="rId738" display="https://arnhold.sharepoint.com/:f:/s/ClaybrookMediaLibrary/EvloeDRlTHNGkX1JP0KVMLIBvofGbAkVWwbw8q_flVSNdg?e=eoDWmk" xr:uid="{81CA5951-3067-BA45-8165-C198572F0756}"/>
    <hyperlink ref="M55" r:id="rId739" display="https://arnhold.sharepoint.com/:f:/s/ClaybrookMediaLibrary/EvloeDRlTHNGkX1JP0KVMLIBvofGbAkVWwbw8q_flVSNdg?e=eoDWmk" xr:uid="{C0A850DC-FBBC-774B-BDFD-364E4E162EDE}"/>
    <hyperlink ref="M56" r:id="rId740" display="https://arnhold.sharepoint.com/:f:/s/ClaybrookMediaLibrary/EvloeDRlTHNGkX1JP0KVMLIBvofGbAkVWwbw8q_flVSNdg?e=eoDWmk" xr:uid="{DC9CAFCA-2095-EE4A-970B-9C798A40F8B3}"/>
    <hyperlink ref="M57" r:id="rId741" display="https://arnhold.sharepoint.com/:f:/s/ClaybrookMediaLibrary/EvloeDRlTHNGkX1JP0KVMLIBvofGbAkVWwbw8q_flVSNdg?e=eoDWmk" xr:uid="{D72ED1AD-EE8A-AB47-A022-1F1DD2426850}"/>
    <hyperlink ref="M58" r:id="rId742" display="https://arnhold.sharepoint.com/:f:/s/ClaybrookMediaLibrary/EvloeDRlTHNGkX1JP0KVMLIBvofGbAkVWwbw8q_flVSNdg?e=eoDWmk" xr:uid="{18D272BF-2251-2543-8059-0EA606A61917}"/>
    <hyperlink ref="M59" r:id="rId743" display="https://arnhold.sharepoint.com/:f:/s/ClaybrookMediaLibrary/EvloeDRlTHNGkX1JP0KVMLIBvofGbAkVWwbw8q_flVSNdg?e=eoDWmk" xr:uid="{95936714-0C4A-3846-A51C-6240CA33E6DD}"/>
    <hyperlink ref="M60" r:id="rId744" display="https://arnhold.sharepoint.com/:f:/s/ClaybrookMediaLibrary/EvloeDRlTHNGkX1JP0KVMLIBvofGbAkVWwbw8q_flVSNdg?e=eoDWmk" xr:uid="{3FFD181E-8451-C345-9EFE-638526B1CE8C}"/>
    <hyperlink ref="M79" r:id="rId745" display="https://arnhold.sharepoint.com/:f:/s/ClaybrookMediaLibrary/EvloeDRlTHNGkX1JP0KVMLIBvofGbAkVWwbw8q_flVSNdg?e=eoDWmk" xr:uid="{19B72749-7B84-A543-812B-42C18B18D5F7}"/>
    <hyperlink ref="M80" r:id="rId746" display="https://arnhold.sharepoint.com/:f:/s/ClaybrookMediaLibrary/EvloeDRlTHNGkX1JP0KVMLIBvofGbAkVWwbw8q_flVSNdg?e=eoDWmk" xr:uid="{339E5A18-D6D7-C649-95C5-335B10FD1AD7}"/>
    <hyperlink ref="M81" r:id="rId747" display="https://arnhold.sharepoint.com/:f:/s/ClaybrookMediaLibrary/EvloeDRlTHNGkX1JP0KVMLIBvofGbAkVWwbw8q_flVSNdg?e=eoDWmk" xr:uid="{1C4DF91C-94F2-D24B-B7A5-8F5862A79C58}"/>
    <hyperlink ref="M82" r:id="rId748" display="https://arnhold.sharepoint.com/:f:/s/ClaybrookMediaLibrary/EvloeDRlTHNGkX1JP0KVMLIBvofGbAkVWwbw8q_flVSNdg?e=eoDWmk" xr:uid="{3FF6E043-775B-2C45-BC31-1E2EF71BE9C4}"/>
    <hyperlink ref="M83" r:id="rId749" display="https://arnhold.sharepoint.com/:f:/s/ClaybrookMediaLibrary/EvloeDRlTHNGkX1JP0KVMLIBvofGbAkVWwbw8q_flVSNdg?e=eoDWmk" xr:uid="{BDC24F07-AF14-A04E-9036-C2AF096F1100}"/>
    <hyperlink ref="M84" r:id="rId750" display="https://arnhold.sharepoint.com/:f:/s/ClaybrookMediaLibrary/EvloeDRlTHNGkX1JP0KVMLIBvofGbAkVWwbw8q_flVSNdg?e=eoDWmk" xr:uid="{209C31D3-DA42-2C4A-8F7E-E58C29D1DF5E}"/>
    <hyperlink ref="M85" r:id="rId751" display="https://arnhold.sharepoint.com/:f:/s/ClaybrookMediaLibrary/EvloeDRlTHNGkX1JP0KVMLIBvofGbAkVWwbw8q_flVSNdg?e=eoDWmk" xr:uid="{AD835424-A8F2-1343-9377-36010C3C4691}"/>
    <hyperlink ref="M86" r:id="rId752" display="https://arnhold.sharepoint.com/:f:/s/ClaybrookMediaLibrary/EvloeDRlTHNGkX1JP0KVMLIBvofGbAkVWwbw8q_flVSNdg?e=eoDWmk" xr:uid="{9F3B6507-FDA3-254D-91E2-4482A3FB1697}"/>
    <hyperlink ref="M87" r:id="rId753" display="https://arnhold.sharepoint.com/:f:/s/ClaybrookMediaLibrary/EvloeDRlTHNGkX1JP0KVMLIBvofGbAkVWwbw8q_flVSNdg?e=eoDWmk" xr:uid="{C54AB2B4-4174-DE4B-8A8A-0CD07D81DAAE}"/>
    <hyperlink ref="M88" r:id="rId754" display="https://arnhold.sharepoint.com/:f:/s/ClaybrookMediaLibrary/EqsmGQ5ynIZOuzPNDLs3FqUB7pt0u6hwptYVQ47pU8mwTQ?e=kcDgME" xr:uid="{2F8A3E38-EBEE-014F-8A0B-3CB4A1E0B1D3}"/>
    <hyperlink ref="M89" r:id="rId755" display="https://arnhold.sharepoint.com/:f:/s/ClaybrookMediaLibrary/EqsmGQ5ynIZOuzPNDLs3FqUB7pt0u6hwptYVQ47pU8mwTQ?e=kcDgME" xr:uid="{809B00D5-B462-D34A-B29E-6D5E55806EEC}"/>
    <hyperlink ref="M90" r:id="rId756" display="https://arnhold.sharepoint.com/:f:/s/ClaybrookMediaLibrary/EqsmGQ5ynIZOuzPNDLs3FqUB7pt0u6hwptYVQ47pU8mwTQ?e=kcDgME" xr:uid="{6A6734DA-6DB0-A044-9641-86C8A33BEE21}"/>
    <hyperlink ref="M91" r:id="rId757" display="https://arnhold.sharepoint.com/:f:/s/ClaybrookMediaLibrary/EqsmGQ5ynIZOuzPNDLs3FqUB7pt0u6hwptYVQ47pU8mwTQ?e=kcDgME" xr:uid="{AB32BBCA-FE22-3140-A127-F93349B2E657}"/>
    <hyperlink ref="M92" r:id="rId758" display="https://arnhold.sharepoint.com/:f:/s/ClaybrookMediaLibrary/EqsmGQ5ynIZOuzPNDLs3FqUB7pt0u6hwptYVQ47pU8mwTQ?e=kcDgME" xr:uid="{FC0557CF-28D6-974D-9657-2D70FC1AFEA6}"/>
    <hyperlink ref="M93" r:id="rId759" display="https://arnhold.sharepoint.com/:f:/s/ClaybrookMediaLibrary/EqsmGQ5ynIZOuzPNDLs3FqUB7pt0u6hwptYVQ47pU8mwTQ?e=kcDgME" xr:uid="{7F8DD4FF-46A6-E34A-B3FE-E1B96E8CC9D5}"/>
    <hyperlink ref="M94" r:id="rId760" display="https://arnhold.sharepoint.com/:f:/s/ClaybrookMediaLibrary/EqsmGQ5ynIZOuzPNDLs3FqUB7pt0u6hwptYVQ47pU8mwTQ?e=kcDgME" xr:uid="{46B03D6B-48A9-7B47-A587-028157C450C5}"/>
    <hyperlink ref="M95" r:id="rId761" display="https://arnhold.sharepoint.com/:f:/s/ClaybrookMediaLibrary/EqsmGQ5ynIZOuzPNDLs3FqUB7pt0u6hwptYVQ47pU8mwTQ?e=kcDgME" xr:uid="{303E02C8-B788-1F47-949A-700A9FFEADD8}"/>
    <hyperlink ref="M96" r:id="rId762" display="https://arnhold.sharepoint.com/:f:/s/ClaybrookMediaLibrary/EqsmGQ5ynIZOuzPNDLs3FqUB7pt0u6hwptYVQ47pU8mwTQ?e=kcDgME" xr:uid="{04D55D65-C0DC-4240-8BEC-8DC1B529F175}"/>
    <hyperlink ref="M97" r:id="rId763" display="https://arnhold.sharepoint.com/:f:/s/ClaybrookMediaLibrary/EqsmGQ5ynIZOuzPNDLs3FqUB7pt0u6hwptYVQ47pU8mwTQ?e=kcDgME" xr:uid="{B36854F2-4453-C84C-A74D-0072A60FCE5B}"/>
    <hyperlink ref="M98" r:id="rId764" display="https://arnhold.sharepoint.com/:f:/s/ClaybrookMediaLibrary/EqsmGQ5ynIZOuzPNDLs3FqUB7pt0u6hwptYVQ47pU8mwTQ?e=kcDgME" xr:uid="{45AEC87E-E3B9-364B-978F-19106D339263}"/>
    <hyperlink ref="M99" r:id="rId765" display="https://arnhold.sharepoint.com/:f:/s/ClaybrookMediaLibrary/EqsmGQ5ynIZOuzPNDLs3FqUB7pt0u6hwptYVQ47pU8mwTQ?e=kcDgME" xr:uid="{7683DC8C-F14A-4149-A44F-A2431FD39F36}"/>
    <hyperlink ref="M100" r:id="rId766" display="https://arnhold.sharepoint.com/:f:/s/ClaybrookMediaLibrary/EqsmGQ5ynIZOuzPNDLs3FqUB7pt0u6hwptYVQ47pU8mwTQ?e=kcDgME" xr:uid="{433F2F79-BE84-7E40-8282-C1CD7D7A3B20}"/>
    <hyperlink ref="M101" r:id="rId767" display="https://arnhold.sharepoint.com/:f:/s/ClaybrookMediaLibrary/EqsmGQ5ynIZOuzPNDLs3FqUB7pt0u6hwptYVQ47pU8mwTQ?e=kcDgME" xr:uid="{8B85838B-D093-E64C-8D1A-80101E69EE6B}"/>
    <hyperlink ref="M102" r:id="rId768" display="https://arnhold.sharepoint.com/:f:/s/ClaybrookMediaLibrary/EqsmGQ5ynIZOuzPNDLs3FqUB7pt0u6hwptYVQ47pU8mwTQ?e=kcDgME" xr:uid="{0330E381-8B28-BD49-B7A8-E34858F52534}"/>
    <hyperlink ref="M103" r:id="rId769" display="https://arnhold.sharepoint.com/:f:/s/ClaybrookMediaLibrary/EqsmGQ5ynIZOuzPNDLs3FqUB7pt0u6hwptYVQ47pU8mwTQ?e=kcDgME" xr:uid="{7C668BE2-D35F-D24A-9FFF-206551715C17}"/>
    <hyperlink ref="M104" r:id="rId770" display="https://arnhold.sharepoint.com/:f:/s/ClaybrookMediaLibrary/EqsmGQ5ynIZOuzPNDLs3FqUB7pt0u6hwptYVQ47pU8mwTQ?e=kcDgME" xr:uid="{47414A93-3C74-B242-A80A-E37C62EF68D0}"/>
    <hyperlink ref="M105" r:id="rId771" display="https://arnhold.sharepoint.com/:f:/s/ClaybrookMediaLibrary/EqsmGQ5ynIZOuzPNDLs3FqUB7pt0u6hwptYVQ47pU8mwTQ?e=kcDgME" xr:uid="{BAAB86AA-9807-B94F-B762-7F42DA44ED29}"/>
    <hyperlink ref="M106" r:id="rId772" display="https://arnhold.sharepoint.com/:f:/s/ClaybrookMediaLibrary/EqsmGQ5ynIZOuzPNDLs3FqUB7pt0u6hwptYVQ47pU8mwTQ?e=kcDgME" xr:uid="{67114034-A768-FD47-B0F2-01BF6B30762B}"/>
    <hyperlink ref="M107" r:id="rId773" display="https://arnhold.sharepoint.com/:f:/s/ClaybrookMediaLibrary/EqsmGQ5ynIZOuzPNDLs3FqUB7pt0u6hwptYVQ47pU8mwTQ?e=VgqZLi" xr:uid="{3A191C7D-8D99-6D47-8E40-34F59857E4E0}"/>
    <hyperlink ref="M108" r:id="rId774" display="https://arnhold.sharepoint.com/:f:/s/ClaybrookMediaLibrary/EqsmGQ5ynIZOuzPNDLs3FqUB7pt0u6hwptYVQ47pU8mwTQ?e=VgqZLi" xr:uid="{02AFFC44-1178-0348-B543-D0BD1DF6A59A}"/>
    <hyperlink ref="M109" r:id="rId775" display="https://arnhold.sharepoint.com/:f:/s/ClaybrookMediaLibrary/EqsmGQ5ynIZOuzPNDLs3FqUB7pt0u6hwptYVQ47pU8mwTQ?e=VgqZLi" xr:uid="{2E722B4C-9B48-E742-9B47-FE6CBEA031F9}"/>
    <hyperlink ref="M110" r:id="rId776" display="https://arnhold.sharepoint.com/:f:/s/ClaybrookMediaLibrary/EqsmGQ5ynIZOuzPNDLs3FqUB7pt0u6hwptYVQ47pU8mwTQ?e=VgqZLi" xr:uid="{55B472E2-7579-4A45-A1D8-9CAA31D273BE}"/>
    <hyperlink ref="M111" r:id="rId777" display="https://arnhold.sharepoint.com/:f:/s/ClaybrookMediaLibrary/EqsmGQ5ynIZOuzPNDLs3FqUB7pt0u6hwptYVQ47pU8mwTQ?e=VgqZLi" xr:uid="{FE918B21-3523-064A-B7DF-F7F08AABD880}"/>
    <hyperlink ref="M112" r:id="rId778" display="https://arnhold.sharepoint.com/:f:/s/ClaybrookMediaLibrary/EqsmGQ5ynIZOuzPNDLs3FqUB7pt0u6hwptYVQ47pU8mwTQ?e=VgqZLi" xr:uid="{41011048-39F9-D341-A4CA-A2891A91D965}"/>
    <hyperlink ref="M113" r:id="rId779" display="https://arnhold.sharepoint.com/:f:/s/ClaybrookMediaLibrary/EqsmGQ5ynIZOuzPNDLs3FqUB7pt0u6hwptYVQ47pU8mwTQ?e=VgqZLi" xr:uid="{4AABADA4-6109-0D4D-B714-C2877B48676E}"/>
    <hyperlink ref="M114" r:id="rId780" display="https://arnhold.sharepoint.com/:f:/s/ClaybrookMediaLibrary/EqsmGQ5ynIZOuzPNDLs3FqUB7pt0u6hwptYVQ47pU8mwTQ?e=VgqZLi" xr:uid="{B55A46F2-1ACB-7B48-9862-5AC0D60B0388}"/>
    <hyperlink ref="M115" r:id="rId781" display="https://arnhold.sharepoint.com/:f:/s/ClaybrookMediaLibrary/EqsmGQ5ynIZOuzPNDLs3FqUB7pt0u6hwptYVQ47pU8mwTQ?e=VgqZLi" xr:uid="{89319257-08A7-1F4A-843C-0182EEC76221}"/>
    <hyperlink ref="M116" r:id="rId782" display="https://arnhold.sharepoint.com/:f:/s/ClaybrookMediaLibrary/EqsmGQ5ynIZOuzPNDLs3FqUB7pt0u6hwptYVQ47pU8mwTQ?e=VgqZLi" xr:uid="{158D9A8F-3224-6D4A-82EC-D6EE1C37AB8C}"/>
    <hyperlink ref="M117" r:id="rId783" display="https://arnhold.sharepoint.com/:f:/s/ClaybrookMediaLibrary/EqsmGQ5ynIZOuzPNDLs3FqUB7pt0u6hwptYVQ47pU8mwTQ?e=VgqZLi" xr:uid="{CE50F4C4-90B8-5341-B66E-908270D06BD1}"/>
    <hyperlink ref="M118" r:id="rId784" display="https://arnhold.sharepoint.com/:f:/s/ClaybrookMediaLibrary/EqsmGQ5ynIZOuzPNDLs3FqUB7pt0u6hwptYVQ47pU8mwTQ?e=VgqZLi" xr:uid="{2DEDEBB2-C78F-3F40-9E5D-C62A10A4D974}"/>
    <hyperlink ref="M119" r:id="rId785" display="https://arnhold.sharepoint.com/:f:/s/ClaybrookMediaLibrary/EqsmGQ5ynIZOuzPNDLs3FqUB7pt0u6hwptYVQ47pU8mwTQ?e=VgqZLi" xr:uid="{F0BB2424-4591-9441-B25D-FD394EF2A97D}"/>
    <hyperlink ref="M120" r:id="rId786" display="https://arnhold.sharepoint.com/:f:/s/ClaybrookMediaLibrary/EqsmGQ5ynIZOuzPNDLs3FqUB7pt0u6hwptYVQ47pU8mwTQ?e=VgqZLi" xr:uid="{45B75843-A623-E248-82DE-EB20A2049CF4}"/>
    <hyperlink ref="M121" r:id="rId787" display="https://arnhold.sharepoint.com/:f:/s/ClaybrookMediaLibrary/EqsmGQ5ynIZOuzPNDLs3FqUB7pt0u6hwptYVQ47pU8mwTQ?e=VgqZLi" xr:uid="{6938E1CB-7A1A-7F4E-A49A-D7DA1B9A1509}"/>
    <hyperlink ref="M122" r:id="rId788" display="https://arnhold.sharepoint.com/:f:/s/ClaybrookMediaLibrary/EqsmGQ5ynIZOuzPNDLs3FqUB7pt0u6hwptYVQ47pU8mwTQ?e=VgqZLi" xr:uid="{8659AE90-CE50-314F-B5CA-B255F4AC484C}"/>
    <hyperlink ref="M123" r:id="rId789" display="https://arnhold.sharepoint.com/:f:/s/ClaybrookMediaLibrary/EqsmGQ5ynIZOuzPNDLs3FqUB7pt0u6hwptYVQ47pU8mwTQ?e=VgqZLi" xr:uid="{07460B3B-4B3E-AD45-BF4D-6DDBB7BBF236}"/>
    <hyperlink ref="M124" r:id="rId790" display="https://arnhold.sharepoint.com/:f:/s/ClaybrookMediaLibrary/EqsmGQ5ynIZOuzPNDLs3FqUB7pt0u6hwptYVQ47pU8mwTQ?e=VgqZLi" xr:uid="{32B82895-3820-744E-933E-DA79AB3E3BC7}"/>
    <hyperlink ref="M125" r:id="rId791" display="https://arnhold.sharepoint.com/:f:/s/ClaybrookMediaLibrary/EqsmGQ5ynIZOuzPNDLs3FqUB7pt0u6hwptYVQ47pU8mwTQ?e=VgqZLi" xr:uid="{A6C9ACF0-FC4C-894A-9EAD-9391FF692123}"/>
    <hyperlink ref="M126" r:id="rId792" display="https://arnhold.sharepoint.com/:f:/s/ClaybrookMediaLibrary/Eufk9ija7CRHiowm_nAJpEwB8w5blSvqknciNWsAJz2alg?e=scGlIE" xr:uid="{614C51EF-CD43-694D-9783-244187524A24}"/>
    <hyperlink ref="M127" r:id="rId793" display="https://arnhold.sharepoint.com/:f:/s/ClaybrookMediaLibrary/Eufk9ija7CRHiowm_nAJpEwB8w5blSvqknciNWsAJz2alg?e=scGlIE" xr:uid="{98FE83ED-4479-8A49-B84A-276518C4634A}"/>
    <hyperlink ref="M128" r:id="rId794" display="https://arnhold.sharepoint.com/:f:/s/ClaybrookMediaLibrary/Eufk9ija7CRHiowm_nAJpEwB8w5blSvqknciNWsAJz2alg?e=scGlIE" xr:uid="{8F9EA9E4-93B9-EF4F-A233-B0CC81954932}"/>
    <hyperlink ref="M129" r:id="rId795" display="https://arnhold.sharepoint.com/:f:/s/ClaybrookMediaLibrary/Eufk9ija7CRHiowm_nAJpEwB8w5blSvqknciNWsAJz2alg?e=scGlIE" xr:uid="{4C9809D5-7C0B-D845-974A-01FC631C4E2A}"/>
    <hyperlink ref="M130" r:id="rId796" display="https://arnhold.sharepoint.com/:f:/s/ClaybrookMediaLibrary/Eufk9ija7CRHiowm_nAJpEwB8w5blSvqknciNWsAJz2alg?e=scGlIE" xr:uid="{5522D382-57AE-6B4C-8B4C-6715E0667A48}"/>
    <hyperlink ref="M131" r:id="rId797" display="https://arnhold.sharepoint.com/:f:/s/ClaybrookMediaLibrary/Eufk9ija7CRHiowm_nAJpEwB8w5blSvqknciNWsAJz2alg?e=scGlIE" xr:uid="{C0373032-CE3C-314B-B049-CD6282C01198}"/>
    <hyperlink ref="M132" r:id="rId798" display="https://arnhold.sharepoint.com/:f:/s/ClaybrookMediaLibrary/Eufk9ija7CRHiowm_nAJpEwB8w5blSvqknciNWsAJz2alg?e=scGlIE" xr:uid="{353600C5-2497-8A42-8FCA-4B8ABED73B87}"/>
    <hyperlink ref="M133" r:id="rId799" display="https://arnhold.sharepoint.com/:f:/s/ClaybrookMediaLibrary/Eufk9ija7CRHiowm_nAJpEwB8w5blSvqknciNWsAJz2alg?e=scGlIE" xr:uid="{34B3A799-3CDE-FC48-91CA-CA839E9B889C}"/>
    <hyperlink ref="M134" r:id="rId800" display="https://arnhold.sharepoint.com/:f:/s/ClaybrookMediaLibrary/Eufk9ija7CRHiowm_nAJpEwB8w5blSvqknciNWsAJz2alg?e=scGlIE" xr:uid="{9096C196-9EF6-8F48-B881-D4B766844D5E}"/>
    <hyperlink ref="M135" r:id="rId801" display="https://arnhold.sharepoint.com/:f:/s/ClaybrookMediaLibrary/Eufk9ija7CRHiowm_nAJpEwB8w5blSvqknciNWsAJz2alg?e=scGlIE" xr:uid="{135F7701-87BA-A640-9A53-A8F83F2EB725}"/>
    <hyperlink ref="M136" r:id="rId802" display="https://arnhold.sharepoint.com/:f:/s/ClaybrookMediaLibrary/Eufk9ija7CRHiowm_nAJpEwB8w5blSvqknciNWsAJz2alg?e=scGlIE" xr:uid="{54E8D738-6831-5144-A71C-714E949FB270}"/>
    <hyperlink ref="M137" r:id="rId803" display="https://arnhold.sharepoint.com/:f:/s/ClaybrookMediaLibrary/Eufk9ija7CRHiowm_nAJpEwB8w5blSvqknciNWsAJz2alg?e=scGlIE" xr:uid="{3865CC48-B206-1F43-AB55-ABC13E7BFBBA}"/>
    <hyperlink ref="M138" r:id="rId804" display="https://arnhold.sharepoint.com/:f:/s/ClaybrookMediaLibrary/Eufk9ija7CRHiowm_nAJpEwB8w5blSvqknciNWsAJz2alg?e=scGlIE" xr:uid="{5E3DBA10-8D39-3447-A2F1-D8D0AC3086C6}"/>
    <hyperlink ref="M139" r:id="rId805" display="https://arnhold.sharepoint.com/:f:/s/ClaybrookMediaLibrary/Eufk9ija7CRHiowm_nAJpEwB8w5blSvqknciNWsAJz2alg?e=scGlIE" xr:uid="{6B23F332-FAF8-764B-81C4-722A1E442290}"/>
    <hyperlink ref="M140" r:id="rId806" display="https://arnhold.sharepoint.com/:f:/s/ClaybrookMediaLibrary/Eufk9ija7CRHiowm_nAJpEwB8w5blSvqknciNWsAJz2alg?e=scGlIE" xr:uid="{E345FC05-5E8C-554B-97F2-243552946E88}"/>
    <hyperlink ref="M141" r:id="rId807" display="https://arnhold.sharepoint.com/:f:/s/ClaybrookMediaLibrary/Eufk9ija7CRHiowm_nAJpEwB8w5blSvqknciNWsAJz2alg?e=scGlIE" xr:uid="{5B3E7A7C-EF05-7644-BCF7-7973F3F255EF}"/>
    <hyperlink ref="M142" r:id="rId808" display="https://arnhold.sharepoint.com/:f:/s/ClaybrookMediaLibrary/Eufk9ija7CRHiowm_nAJpEwB8w5blSvqknciNWsAJz2alg?e=scGlIE" xr:uid="{3D744FCB-5A0C-D342-A68D-B1D36500AE59}"/>
    <hyperlink ref="M143" r:id="rId809" display="https://arnhold.sharepoint.com/:f:/s/ClaybrookMediaLibrary/Eufk9ija7CRHiowm_nAJpEwB8w5blSvqknciNWsAJz2alg?e=scGlIE" xr:uid="{599E48B5-5E0B-7940-9BBD-B071F9B80BD7}"/>
    <hyperlink ref="M144" r:id="rId810" display="https://arnhold.sharepoint.com/:f:/s/ClaybrookMediaLibrary/Eufk9ija7CRHiowm_nAJpEwB8w5blSvqknciNWsAJz2alg?e=scGlIE" xr:uid="{BE9B5DB4-AC71-654E-8C93-6C6EE2985970}"/>
    <hyperlink ref="M145" r:id="rId811" display="https://arnhold.sharepoint.com/:f:/s/ClaybrookMediaLibrary/Ev7jH14cQZFLjkW-eoY-q_wBvDLYPDRGVdz-426kZshetQ?e=DHRBBh" xr:uid="{C3EE76E7-E2FA-F649-9104-6645E787C02C}"/>
    <hyperlink ref="M146" r:id="rId812" display="https://arnhold.sharepoint.com/:f:/s/ClaybrookMediaLibrary/Ev7jH14cQZFLjkW-eoY-q_wBvDLYPDRGVdz-426kZshetQ?e=DHRBBh" xr:uid="{C9E718DA-266F-B341-A12B-F10453F746C7}"/>
    <hyperlink ref="M147" r:id="rId813" display="https://arnhold.sharepoint.com/:f:/s/ClaybrookMediaLibrary/Ev7jH14cQZFLjkW-eoY-q_wBvDLYPDRGVdz-426kZshetQ?e=DHRBBh" xr:uid="{50FAA4DA-2F21-D240-AB6F-45449ADF5CD5}"/>
    <hyperlink ref="M148" r:id="rId814" display="https://arnhold.sharepoint.com/:f:/s/ClaybrookMediaLibrary/Ev7jH14cQZFLjkW-eoY-q_wBvDLYPDRGVdz-426kZshetQ?e=DHRBBh" xr:uid="{7075B356-D534-144A-9454-E685B686CBDD}"/>
    <hyperlink ref="M149" r:id="rId815" display="https://arnhold.sharepoint.com/:f:/s/ClaybrookMediaLibrary/Ev7jH14cQZFLjkW-eoY-q_wBvDLYPDRGVdz-426kZshetQ?e=DHRBBh" xr:uid="{3DC40B45-39B4-FE4E-AD06-D2F2C74C93C6}"/>
    <hyperlink ref="M150" r:id="rId816" display="https://arnhold.sharepoint.com/:f:/s/ClaybrookMediaLibrary/Ev7jH14cQZFLjkW-eoY-q_wBvDLYPDRGVdz-426kZshetQ?e=DHRBBh" xr:uid="{68D98285-98E7-764A-A9C7-42E01374D7B0}"/>
    <hyperlink ref="M151" r:id="rId817" display="https://arnhold.sharepoint.com/:f:/s/ClaybrookMediaLibrary/Ev7jH14cQZFLjkW-eoY-q_wBvDLYPDRGVdz-426kZshetQ?e=DHRBBh" xr:uid="{9D110D7E-2290-2E42-A013-146D2FF159D5}"/>
    <hyperlink ref="M152" r:id="rId818" display="https://arnhold.sharepoint.com/:f:/s/ClaybrookMediaLibrary/Ev7jH14cQZFLjkW-eoY-q_wBvDLYPDRGVdz-426kZshetQ?e=DHRBBh" xr:uid="{0B3D7247-C045-3A45-8185-F26693EDE1D6}"/>
    <hyperlink ref="M153" r:id="rId819" display="https://arnhold.sharepoint.com/:f:/s/ClaybrookMediaLibrary/Ev7jH14cQZFLjkW-eoY-q_wBvDLYPDRGVdz-426kZshetQ?e=DHRBBh" xr:uid="{BBF6A609-ED41-B84D-8FE2-B17E2840C840}"/>
    <hyperlink ref="M154" r:id="rId820" display="https://arnhold.sharepoint.com/:f:/s/ClaybrookMediaLibrary/Ev7jH14cQZFLjkW-eoY-q_wBvDLYPDRGVdz-426kZshetQ?e=DHRBBh" xr:uid="{FEFB8452-91AD-5744-A255-586139BF4ACB}"/>
    <hyperlink ref="M155" r:id="rId821" display="https://arnhold.sharepoint.com/:f:/s/ClaybrookMediaLibrary/Ev7jH14cQZFLjkW-eoY-q_wBvDLYPDRGVdz-426kZshetQ?e=DHRBBh" xr:uid="{2C68AEE8-C537-F946-B444-3A03D08CBDFE}"/>
    <hyperlink ref="M156" r:id="rId822" display="https://arnhold.sharepoint.com/:f:/s/ClaybrookMediaLibrary/Ev7jH14cQZFLjkW-eoY-q_wBvDLYPDRGVdz-426kZshetQ?e=DHRBBh" xr:uid="{53C7FD68-7B84-1147-9FB4-EC4AE5F22715}"/>
    <hyperlink ref="M157" r:id="rId823" display="https://arnhold.sharepoint.com/:f:/s/ClaybrookMediaLibrary/Ev7jH14cQZFLjkW-eoY-q_wBvDLYPDRGVdz-426kZshetQ?e=DHRBBh" xr:uid="{D25F29F0-C52D-DC43-A7C0-CEC2F780DCA2}"/>
    <hyperlink ref="M158" r:id="rId824" display="https://arnhold.sharepoint.com/:f:/s/ClaybrookMediaLibrary/Ev7jH14cQZFLjkW-eoY-q_wBvDLYPDRGVdz-426kZshetQ?e=DHRBBh" xr:uid="{62DA2364-F0E7-2A44-B989-6A03B522802E}"/>
    <hyperlink ref="M159" r:id="rId825" display="https://arnhold.sharepoint.com/:f:/s/ClaybrookMediaLibrary/Ev7jH14cQZFLjkW-eoY-q_wBvDLYPDRGVdz-426kZshetQ?e=DHRBBh" xr:uid="{E74CC97E-B089-974C-9AE6-687505B02247}"/>
    <hyperlink ref="M160" r:id="rId826" display="https://arnhold.sharepoint.com/:f:/s/ClaybrookMediaLibrary/Ev7jH14cQZFLjkW-eoY-q_wBvDLYPDRGVdz-426kZshetQ?e=DHRBBh" xr:uid="{BD6B5CEC-78C8-6949-B626-0CBBACC527BF}"/>
    <hyperlink ref="M161" r:id="rId827" display="https://arnhold.sharepoint.com/:f:/s/ClaybrookMediaLibrary/Ev7jH14cQZFLjkW-eoY-q_wBvDLYPDRGVdz-426kZshetQ?e=DHRBBh" xr:uid="{CD1768F4-8276-1F45-B138-F9E4EB293AE9}"/>
    <hyperlink ref="M162" r:id="rId828" display="https://arnhold.sharepoint.com/:f:/s/ClaybrookMediaLibrary/Ev7jH14cQZFLjkW-eoY-q_wBvDLYPDRGVdz-426kZshetQ?e=DHRBBh" xr:uid="{B7379017-F435-1146-BC49-F4212728CF18}"/>
    <hyperlink ref="M163" r:id="rId829" display="https://arnhold.sharepoint.com/:f:/s/ClaybrookMediaLibrary/Ev7jH14cQZFLjkW-eoY-q_wBvDLYPDRGVdz-426kZshetQ?e=DHRBBh" xr:uid="{390C5EEE-D6B0-944D-ABF5-5A1D5ECC787B}"/>
    <hyperlink ref="M164" r:id="rId830" display="https://arnhold.sharepoint.com/:f:/s/ClaybrookMediaLibrary/Eq1BxHT9N2VDhHJ8M0kIfJoBA96JppQzYhLtvhslDfdZPw?e=JeNGv2" xr:uid="{5108164A-5B2C-6844-AAC8-0D72249FF12D}"/>
    <hyperlink ref="M165" r:id="rId831" display="https://arnhold.sharepoint.com/:f:/s/ClaybrookMediaLibrary/Eq1BxHT9N2VDhHJ8M0kIfJoBA96JppQzYhLtvhslDfdZPw?e=JeNGv2" xr:uid="{B11B8533-5ABD-EF49-8BCE-A11159E45E0E}"/>
    <hyperlink ref="M166" r:id="rId832" display="https://arnhold.sharepoint.com/:f:/s/ClaybrookMediaLibrary/Eq1BxHT9N2VDhHJ8M0kIfJoBA96JppQzYhLtvhslDfdZPw?e=JeNGv2" xr:uid="{163DED2B-C0BF-7A4C-A4A4-61D49E7B32E9}"/>
    <hyperlink ref="M167" r:id="rId833" display="https://arnhold.sharepoint.com/:f:/s/ClaybrookMediaLibrary/Eq1BxHT9N2VDhHJ8M0kIfJoBA96JppQzYhLtvhslDfdZPw?e=JeNGv2" xr:uid="{E3023C4B-2DAB-304E-9115-DD2F53AD7424}"/>
    <hyperlink ref="M168" r:id="rId834" display="https://arnhold.sharepoint.com/:f:/s/ClaybrookMediaLibrary/Eq1BxHT9N2VDhHJ8M0kIfJoBA96JppQzYhLtvhslDfdZPw?e=JeNGv2" xr:uid="{CF33AEF8-B2D3-0641-89A2-41819F22AFB2}"/>
    <hyperlink ref="M169" r:id="rId835" display="https://arnhold.sharepoint.com/:f:/s/ClaybrookMediaLibrary/Eq1BxHT9N2VDhHJ8M0kIfJoBA96JppQzYhLtvhslDfdZPw?e=JeNGv2" xr:uid="{DAC149F0-1D4E-A143-AE86-4D4C03B1B8D9}"/>
    <hyperlink ref="M170" r:id="rId836" display="https://arnhold.sharepoint.com/:f:/s/ClaybrookMediaLibrary/Eq1BxHT9N2VDhHJ8M0kIfJoBA96JppQzYhLtvhslDfdZPw?e=JeNGv2" xr:uid="{6485FB8D-0567-6042-AFDE-CBDA76E43F56}"/>
    <hyperlink ref="M171" r:id="rId837" display="https://arnhold.sharepoint.com/:f:/s/ClaybrookMediaLibrary/Eq1BxHT9N2VDhHJ8M0kIfJoBA96JppQzYhLtvhslDfdZPw?e=JeNGv2" xr:uid="{6A4FD36E-8F0E-A744-A07C-CCEA4371AA12}"/>
    <hyperlink ref="M172" r:id="rId838" display="https://arnhold.sharepoint.com/:f:/s/ClaybrookMediaLibrary/Eq1BxHT9N2VDhHJ8M0kIfJoBA96JppQzYhLtvhslDfdZPw?e=JeNGv2" xr:uid="{829267BE-AC6D-E84A-80BC-56D2F3BC29B9}"/>
    <hyperlink ref="M173" r:id="rId839" display="https://arnhold.sharepoint.com/:f:/s/ClaybrookMediaLibrary/Eq1BxHT9N2VDhHJ8M0kIfJoBA96JppQzYhLtvhslDfdZPw?e=JeNGv2" xr:uid="{2BBF0434-0557-9A43-8EC6-232F3667FC4E}"/>
    <hyperlink ref="M174" r:id="rId840" display="https://arnhold.sharepoint.com/:f:/s/ClaybrookMediaLibrary/Eq1BxHT9N2VDhHJ8M0kIfJoBA96JppQzYhLtvhslDfdZPw?e=JeNGv2" xr:uid="{D6042F97-3ED5-8940-BE9F-74B722E191C6}"/>
    <hyperlink ref="M175" r:id="rId841" display="https://arnhold.sharepoint.com/:f:/s/ClaybrookMediaLibrary/Eq1BxHT9N2VDhHJ8M0kIfJoBA96JppQzYhLtvhslDfdZPw?e=JeNGv2" xr:uid="{66726D98-6490-7C40-ABAF-DFB8B0978079}"/>
    <hyperlink ref="M176" r:id="rId842" display="https://arnhold.sharepoint.com/:f:/s/ClaybrookMediaLibrary/Eq1BxHT9N2VDhHJ8M0kIfJoBA96JppQzYhLtvhslDfdZPw?e=JeNGv2" xr:uid="{BF87D8B9-FCDD-0E4A-A972-A6C4399D5418}"/>
    <hyperlink ref="M177" r:id="rId843" display="https://arnhold.sharepoint.com/:f:/s/ClaybrookMediaLibrary/Eq1BxHT9N2VDhHJ8M0kIfJoBA96JppQzYhLtvhslDfdZPw?e=JeNGv2" xr:uid="{D7F19334-5B97-024D-9A9B-7C2813881ECA}"/>
    <hyperlink ref="M178" r:id="rId844" display="https://arnhold.sharepoint.com/:f:/s/ClaybrookMediaLibrary/Eq1BxHT9N2VDhHJ8M0kIfJoBA96JppQzYhLtvhslDfdZPw?e=JeNGv2" xr:uid="{0D8B474B-14A6-C340-BCA8-412469787EF3}"/>
    <hyperlink ref="M179" r:id="rId845" display="https://arnhold.sharepoint.com/:f:/s/ClaybrookMediaLibrary/Eq1BxHT9N2VDhHJ8M0kIfJoBA96JppQzYhLtvhslDfdZPw?e=JeNGv2" xr:uid="{FDE3E1E5-EE44-EC4B-B69A-CC160DB7E15F}"/>
    <hyperlink ref="M180" r:id="rId846" display="https://arnhold.sharepoint.com/:f:/s/ClaybrookMediaLibrary/Eq1BxHT9N2VDhHJ8M0kIfJoBA96JppQzYhLtvhslDfdZPw?e=JeNGv2" xr:uid="{679BF130-7A39-C749-8057-15AEEF9311DD}"/>
    <hyperlink ref="M181" r:id="rId847" display="https://arnhold.sharepoint.com/:f:/s/ClaybrookMediaLibrary/Eq1BxHT9N2VDhHJ8M0kIfJoBA96JppQzYhLtvhslDfdZPw?e=JeNGv2" xr:uid="{09FE3D71-4E1C-D74D-9292-BA80B1BA9300}"/>
    <hyperlink ref="M182" r:id="rId848" display="https://arnhold.sharepoint.com/:f:/s/ClaybrookMediaLibrary/Eq1BxHT9N2VDhHJ8M0kIfJoBA96JppQzYhLtvhslDfdZPw?e=JeNGv2" xr:uid="{CA809CF4-D941-AD41-85D9-D5B57D20FB66}"/>
    <hyperlink ref="M183" r:id="rId849" display="https://arnhold.sharepoint.com/:f:/s/ClaybrookMediaLibrary/EidQi_feSItPvJym86BzudoBq8cz95RfqedREIdqY45KcA?e=n6Cniy" xr:uid="{87C969F1-6C04-074B-BF87-C531ADA6A5F6}"/>
    <hyperlink ref="M184" r:id="rId850" display="https://arnhold.sharepoint.com/:f:/s/ClaybrookMediaLibrary/EidQi_feSItPvJym86BzudoBq8cz95RfqedREIdqY45KcA?e=n6Cniy" xr:uid="{39CE40AD-C216-A648-8965-00646A1C540C}"/>
    <hyperlink ref="M185" r:id="rId851" display="https://arnhold.sharepoint.com/:f:/s/ClaybrookMediaLibrary/EidQi_feSItPvJym86BzudoBq8cz95RfqedREIdqY45KcA?e=n6Cniy" xr:uid="{2A1414C6-3C0F-0F48-B2C3-BC625EE04ED9}"/>
    <hyperlink ref="M186" r:id="rId852" display="https://arnhold.sharepoint.com/:f:/s/ClaybrookMediaLibrary/EidQi_feSItPvJym86BzudoBq8cz95RfqedREIdqY45KcA?e=n6Cniy" xr:uid="{6915710B-F66E-824C-B696-CD9D8871F322}"/>
    <hyperlink ref="M187" r:id="rId853" display="https://arnhold.sharepoint.com/:f:/s/ClaybrookMediaLibrary/EidQi_feSItPvJym86BzudoBq8cz95RfqedREIdqY45KcA?e=n6Cniy" xr:uid="{9193F543-742E-2D42-9F4E-B7E4B1AE0748}"/>
    <hyperlink ref="M188" r:id="rId854" display="https://arnhold.sharepoint.com/:f:/s/ClaybrookMediaLibrary/EidQi_feSItPvJym86BzudoBq8cz95RfqedREIdqY45KcA?e=n6Cniy" xr:uid="{2B223C66-D603-B140-B7DA-947D0A29D3F2}"/>
    <hyperlink ref="M189" r:id="rId855" display="https://arnhold.sharepoint.com/:f:/s/ClaybrookMediaLibrary/EidQi_feSItPvJym86BzudoBq8cz95RfqedREIdqY45KcA?e=n6Cniy" xr:uid="{4C674C44-A68C-B84B-8148-1E744B4C4346}"/>
    <hyperlink ref="M190" r:id="rId856" display="https://arnhold.sharepoint.com/:f:/s/ClaybrookMediaLibrary/EidQi_feSItPvJym86BzudoBq8cz95RfqedREIdqY45KcA?e=n6Cniy" xr:uid="{2FDFD722-98FF-4C43-B0C6-5E5B0B30E91C}"/>
    <hyperlink ref="M191" r:id="rId857" display="https://arnhold.sharepoint.com/:f:/s/ClaybrookMediaLibrary/EidQi_feSItPvJym86BzudoBq8cz95RfqedREIdqY45KcA?e=n6Cniy" xr:uid="{28506A1D-C12B-0646-BA12-32F490FA882A}"/>
    <hyperlink ref="M192" r:id="rId858" display="https://arnhold.sharepoint.com/:f:/s/ClaybrookMediaLibrary/EidQi_feSItPvJym86BzudoBq8cz95RfqedREIdqY45KcA?e=n6Cniy" xr:uid="{4382770C-C517-474F-82CA-B94FC8209B2F}"/>
    <hyperlink ref="M231" r:id="rId859" display="https://arnhold.sharepoint.com/:f:/s/ClaybrookMediaLibrary/EidQi_feSItPvJym86BzudoBq8cz95RfqedREIdqY45KcA?e=n6Cniy" xr:uid="{84964961-2297-7C4A-9492-151562956E1B}"/>
    <hyperlink ref="M232" r:id="rId860" display="https://arnhold.sharepoint.com/:f:/s/ClaybrookMediaLibrary/EidQi_feSItPvJym86BzudoBq8cz95RfqedREIdqY45KcA?e=n6Cniy" xr:uid="{D59098FA-F1BE-3B46-82C9-B7F54B1B6E34}"/>
    <hyperlink ref="M233" r:id="rId861" display="https://arnhold.sharepoint.com/:f:/s/ClaybrookMediaLibrary/EidQi_feSItPvJym86BzudoBq8cz95RfqedREIdqY45KcA?e=n6Cniy" xr:uid="{8C8F7858-BD14-154A-9273-B7A5D460088D}"/>
    <hyperlink ref="M234" r:id="rId862" display="https://arnhold.sharepoint.com/:f:/s/ClaybrookMediaLibrary/EidQi_feSItPvJym86BzudoBq8cz95RfqedREIdqY45KcA?e=n6Cniy" xr:uid="{258ED818-8E1A-964E-B7A6-AE3A5C0F0A51}"/>
    <hyperlink ref="M235" r:id="rId863" display="https://arnhold.sharepoint.com/:f:/s/ClaybrookMediaLibrary/EidQi_feSItPvJym86BzudoBq8cz95RfqedREIdqY45KcA?e=n6Cniy" xr:uid="{A3E31757-2EB4-1D45-8B64-F2CA376DA65E}"/>
    <hyperlink ref="M236" r:id="rId864" display="https://arnhold.sharepoint.com/:f:/s/ClaybrookMediaLibrary/EidQi_feSItPvJym86BzudoBq8cz95RfqedREIdqY45KcA?e=n6Cniy" xr:uid="{6F327914-F0CB-CE4C-AF7F-C135CDEBA0E6}"/>
    <hyperlink ref="M237" r:id="rId865" display="https://arnhold.sharepoint.com/:f:/s/ClaybrookMediaLibrary/EidQi_feSItPvJym86BzudoBq8cz95RfqedREIdqY45KcA?e=n6Cniy" xr:uid="{5738ECC9-0B77-754F-B9A7-F903A778C97C}"/>
    <hyperlink ref="M238" r:id="rId866" display="https://arnhold.sharepoint.com/:f:/s/ClaybrookMediaLibrary/EidQi_feSItPvJym86BzudoBq8cz95RfqedREIdqY45KcA?e=n6Cniy" xr:uid="{1252A31F-C2A1-5E4A-B900-2EF394403795}"/>
    <hyperlink ref="M239" r:id="rId867" display="https://arnhold.sharepoint.com/:f:/s/ClaybrookMediaLibrary/EidQi_feSItPvJym86BzudoBq8cz95RfqedREIdqY45KcA?e=n6Cniy" xr:uid="{DE77F847-62CF-C24A-B8B9-2F8697B3822E}"/>
    <hyperlink ref="M240" r:id="rId868" display="https://arnhold.sharepoint.com/:f:/s/ClaybrookMediaLibrary/Ei5DnpQPd8hOkrSZ5BfF5SwB4NIk-65MnkRm_7nlwdHi8w?e=vilNLn" xr:uid="{B126EDB5-591D-0845-A329-6E7805519A7D}"/>
    <hyperlink ref="M241" r:id="rId869" display="https://arnhold.sharepoint.com/:f:/s/ClaybrookMediaLibrary/Ei5DnpQPd8hOkrSZ5BfF5SwB4NIk-65MnkRm_7nlwdHi8w?e=vilNLn" xr:uid="{497D48DA-99BD-ED4A-8576-048E052552FC}"/>
    <hyperlink ref="M242" r:id="rId870" display="https://arnhold.sharepoint.com/:f:/s/ClaybrookMediaLibrary/Ei5DnpQPd8hOkrSZ5BfF5SwB4NIk-65MnkRm_7nlwdHi8w?e=vilNLn" xr:uid="{CDC3A60B-3A89-154D-97B0-C85287AEBE4E}"/>
    <hyperlink ref="M243" r:id="rId871" display="https://arnhold.sharepoint.com/:f:/s/ClaybrookMediaLibrary/Ei5DnpQPd8hOkrSZ5BfF5SwB4NIk-65MnkRm_7nlwdHi8w?e=vilNLn" xr:uid="{45B3C063-4934-1749-BEF4-8938AF98AC63}"/>
    <hyperlink ref="M244" r:id="rId872" display="https://arnhold.sharepoint.com/:f:/s/ClaybrookMediaLibrary/Ei5DnpQPd8hOkrSZ5BfF5SwB4NIk-65MnkRm_7nlwdHi8w?e=vilNLn" xr:uid="{FE4D7D55-AAEC-3640-9B4D-E74BB27EB0D4}"/>
    <hyperlink ref="M245" r:id="rId873" display="https://arnhold.sharepoint.com/:f:/s/ClaybrookMediaLibrary/Ei5DnpQPd8hOkrSZ5BfF5SwB4NIk-65MnkRm_7nlwdHi8w?e=vilNLn" xr:uid="{2C3AE9A5-19A3-D14E-8CA3-8DF87AB2D8B9}"/>
    <hyperlink ref="M246" r:id="rId874" display="https://arnhold.sharepoint.com/:f:/s/ClaybrookMediaLibrary/Ei5DnpQPd8hOkrSZ5BfF5SwB4NIk-65MnkRm_7nlwdHi8w?e=vilNLn" xr:uid="{8F080A7A-4EDE-BE4B-A2F7-908EC77E806D}"/>
    <hyperlink ref="M247" r:id="rId875" display="https://arnhold.sharepoint.com/:f:/s/ClaybrookMediaLibrary/Ei5DnpQPd8hOkrSZ5BfF5SwB4NIk-65MnkRm_7nlwdHi8w?e=vilNLn" xr:uid="{3BB5B15D-27BA-4043-ADCF-4C381B113EC6}"/>
    <hyperlink ref="M248" r:id="rId876" display="https://arnhold.sharepoint.com/:f:/s/ClaybrookMediaLibrary/Ei5DnpQPd8hOkrSZ5BfF5SwB4NIk-65MnkRm_7nlwdHi8w?e=vilNLn" xr:uid="{E3F3BD29-96D6-1546-9AF1-AEDA445A5B23}"/>
    <hyperlink ref="M249" r:id="rId877" display="https://arnhold.sharepoint.com/:f:/s/ClaybrookMediaLibrary/Ei5DnpQPd8hOkrSZ5BfF5SwB4NIk-65MnkRm_7nlwdHi8w?e=vilNLn" xr:uid="{9DD6866C-7E65-EE43-8D05-31EDB5CA1740}"/>
    <hyperlink ref="M250" r:id="rId878" display="https://arnhold.sharepoint.com/:f:/s/ClaybrookMediaLibrary/Ei5DnpQPd8hOkrSZ5BfF5SwB4NIk-65MnkRm_7nlwdHi8w?e=vilNLn" xr:uid="{14A992C6-21F3-E846-8572-BBA5847B6563}"/>
    <hyperlink ref="M251" r:id="rId879" display="https://arnhold.sharepoint.com/:f:/s/ClaybrookMediaLibrary/Ei5DnpQPd8hOkrSZ5BfF5SwB4NIk-65MnkRm_7nlwdHi8w?e=vilNLn" xr:uid="{3A43FD00-E916-2E48-87F5-2CA110802FAD}"/>
    <hyperlink ref="M252" r:id="rId880" display="https://arnhold.sharepoint.com/:f:/s/ClaybrookMediaLibrary/Ei5DnpQPd8hOkrSZ5BfF5SwB4NIk-65MnkRm_7nlwdHi8w?e=vilNLn" xr:uid="{3B1384FF-6DAC-C347-963B-F0A6D8ABEBBE}"/>
    <hyperlink ref="M253" r:id="rId881" display="https://arnhold.sharepoint.com/:f:/s/ClaybrookMediaLibrary/Ei5DnpQPd8hOkrSZ5BfF5SwB4NIk-65MnkRm_7nlwdHi8w?e=vilNLn" xr:uid="{979FCCCA-1C99-584C-950F-1798ADA2B415}"/>
    <hyperlink ref="M254" r:id="rId882" display="https://arnhold.sharepoint.com/:f:/s/ClaybrookMediaLibrary/Ei5DnpQPd8hOkrSZ5BfF5SwB4NIk-65MnkRm_7nlwdHi8w?e=vilNLn" xr:uid="{798CD0D7-8AA2-CB46-B362-9D93A6A6B8A3}"/>
    <hyperlink ref="M255" r:id="rId883" display="https://arnhold.sharepoint.com/:f:/s/ClaybrookMediaLibrary/Ei5DnpQPd8hOkrSZ5BfF5SwB4NIk-65MnkRm_7nlwdHi8w?e=vilNLn" xr:uid="{13FB36DB-47B4-9840-BF38-7FCA06D699BC}"/>
    <hyperlink ref="M256" r:id="rId884" display="https://arnhold.sharepoint.com/:f:/s/ClaybrookMediaLibrary/Ei5DnpQPd8hOkrSZ5BfF5SwB4NIk-65MnkRm_7nlwdHi8w?e=vilNLn" xr:uid="{3A261AF0-4FB3-4147-9DB7-D3F375321E77}"/>
    <hyperlink ref="M257" r:id="rId885" display="https://arnhold.sharepoint.com/:f:/s/ClaybrookMediaLibrary/Ei5DnpQPd8hOkrSZ5BfF5SwB4NIk-65MnkRm_7nlwdHi8w?e=vilNLn" xr:uid="{449442A5-793C-074A-A5F6-0F51569DC3A9}"/>
    <hyperlink ref="M258" r:id="rId886" display="https://arnhold.sharepoint.com/:f:/s/ClaybrookMediaLibrary/Ei5DnpQPd8hOkrSZ5BfF5SwB4NIk-65MnkRm_7nlwdHi8w?e=vilNLn" xr:uid="{EA0380CF-E0BB-AF40-BEC1-D52E955D0327}"/>
    <hyperlink ref="M259" r:id="rId887" display="https://arnhold.sharepoint.com/:f:/s/ClaybrookMediaLibrary/Ei2xuxd-LY1GiEb3qwimkXAB6hJ-MvJg-YNmBFmPGVTG5Q?e=N80bEV" xr:uid="{1EBD0BFA-5EEB-AB42-81EB-6F75583FE43A}"/>
    <hyperlink ref="M260" r:id="rId888" display="https://arnhold.sharepoint.com/:f:/s/ClaybrookMediaLibrary/Ei2xuxd-LY1GiEb3qwimkXAB6hJ-MvJg-YNmBFmPGVTG5Q?e=N80bEV" xr:uid="{A5652C83-0004-DE4B-A6ED-47F9380C14E5}"/>
    <hyperlink ref="M261" r:id="rId889" display="https://arnhold.sharepoint.com/:f:/s/ClaybrookMediaLibrary/Ei2xuxd-LY1GiEb3qwimkXAB6hJ-MvJg-YNmBFmPGVTG5Q?e=N80bEV" xr:uid="{83CFF411-F161-754F-BA90-8FFC41EEF49A}"/>
    <hyperlink ref="M262" r:id="rId890" display="https://arnhold.sharepoint.com/:f:/s/ClaybrookMediaLibrary/Ei2xuxd-LY1GiEb3qwimkXAB6hJ-MvJg-YNmBFmPGVTG5Q?e=N80bEV" xr:uid="{1FB3C517-CAF5-1C47-A773-1C3E2AAB390E}"/>
    <hyperlink ref="M263" r:id="rId891" display="https://arnhold.sharepoint.com/:f:/s/ClaybrookMediaLibrary/Ei2xuxd-LY1GiEb3qwimkXAB6hJ-MvJg-YNmBFmPGVTG5Q?e=N80bEV" xr:uid="{67D845C8-53E4-224F-BA56-119EFD94F3D8}"/>
    <hyperlink ref="M264" r:id="rId892" display="https://arnhold.sharepoint.com/:f:/s/ClaybrookMediaLibrary/Ei2xuxd-LY1GiEb3qwimkXAB6hJ-MvJg-YNmBFmPGVTG5Q?e=N80bEV" xr:uid="{D9647D8D-C461-C143-91D0-57A6311F8424}"/>
    <hyperlink ref="M265" r:id="rId893" display="https://arnhold.sharepoint.com/:f:/s/ClaybrookMediaLibrary/Ei2xuxd-LY1GiEb3qwimkXAB6hJ-MvJg-YNmBFmPGVTG5Q?e=N80bEV" xr:uid="{E1D1C773-7DC8-A746-AF42-63B64FCAC0D6}"/>
    <hyperlink ref="M266" r:id="rId894" display="https://arnhold.sharepoint.com/:f:/s/ClaybrookMediaLibrary/Ei2xuxd-LY1GiEb3qwimkXAB6hJ-MvJg-YNmBFmPGVTG5Q?e=N80bEV" xr:uid="{ECF4ACE1-431E-D443-A862-7AA9EF03B1A1}"/>
    <hyperlink ref="M267" r:id="rId895" display="https://arnhold.sharepoint.com/:f:/s/ClaybrookMediaLibrary/Ei2xuxd-LY1GiEb3qwimkXAB6hJ-MvJg-YNmBFmPGVTG5Q?e=N80bEV" xr:uid="{A854748F-A72E-164B-804C-A1D032D2635E}"/>
    <hyperlink ref="M268" r:id="rId896" display="https://arnhold.sharepoint.com/:f:/s/ClaybrookMediaLibrary/Ei2xuxd-LY1GiEb3qwimkXAB6hJ-MvJg-YNmBFmPGVTG5Q?e=N80bEV" xr:uid="{41154BE4-2A48-B841-88DA-7B7B9F109563}"/>
    <hyperlink ref="M269" r:id="rId897" display="https://arnhold.sharepoint.com/:f:/s/ClaybrookMediaLibrary/Ei2xuxd-LY1GiEb3qwimkXAB6hJ-MvJg-YNmBFmPGVTG5Q?e=N80bEV" xr:uid="{3ED9F372-D430-C943-94EE-603D0678B4F8}"/>
    <hyperlink ref="M270" r:id="rId898" display="https://arnhold.sharepoint.com/:f:/s/ClaybrookMediaLibrary/Ei2xuxd-LY1GiEb3qwimkXAB6hJ-MvJg-YNmBFmPGVTG5Q?e=N80bEV" xr:uid="{7A936C63-8C98-184D-B0DE-B1164D4101FB}"/>
    <hyperlink ref="M271" r:id="rId899" display="https://arnhold.sharepoint.com/:f:/s/ClaybrookMediaLibrary/Ei2xuxd-LY1GiEb3qwimkXAB6hJ-MvJg-YNmBFmPGVTG5Q?e=N80bEV" xr:uid="{F0821A1B-23C1-D446-AA6D-D9241471E64E}"/>
    <hyperlink ref="M272" r:id="rId900" display="https://arnhold.sharepoint.com/:f:/s/ClaybrookMediaLibrary/Ei2xuxd-LY1GiEb3qwimkXAB6hJ-MvJg-YNmBFmPGVTG5Q?e=N80bEV" xr:uid="{E4AE9D41-B1B8-254D-B791-A2436DDED4AB}"/>
    <hyperlink ref="M273" r:id="rId901" display="https://arnhold.sharepoint.com/:f:/s/ClaybrookMediaLibrary/Ei2xuxd-LY1GiEb3qwimkXAB6hJ-MvJg-YNmBFmPGVTG5Q?e=N80bEV" xr:uid="{1DF39FDC-5AE1-9146-9DBC-CE9B045599B4}"/>
    <hyperlink ref="M274" r:id="rId902" display="https://arnhold.sharepoint.com/:f:/s/ClaybrookMediaLibrary/Ei2xuxd-LY1GiEb3qwimkXAB6hJ-MvJg-YNmBFmPGVTG5Q?e=N80bEV" xr:uid="{5F488A88-3E37-7444-9FBF-1A6B9A3168F1}"/>
    <hyperlink ref="M275" r:id="rId903" display="https://arnhold.sharepoint.com/:f:/s/ClaybrookMediaLibrary/Ei2xuxd-LY1GiEb3qwimkXAB6hJ-MvJg-YNmBFmPGVTG5Q?e=N80bEV" xr:uid="{F771C618-EFD6-8847-B328-1BCB7BE2DE0D}"/>
    <hyperlink ref="M276" r:id="rId904" display="https://arnhold.sharepoint.com/:f:/s/ClaybrookMediaLibrary/Ei2xuxd-LY1GiEb3qwimkXAB6hJ-MvJg-YNmBFmPGVTG5Q?e=N80bEV" xr:uid="{ED17140A-7D1F-B64B-8740-C19F1D88880E}"/>
    <hyperlink ref="M277" r:id="rId905" display="https://arnhold.sharepoint.com/:f:/s/ClaybrookMediaLibrary/Ei2xuxd-LY1GiEb3qwimkXAB6hJ-MvJg-YNmBFmPGVTG5Q?e=N80bEV" xr:uid="{DA45BB80-021B-264D-832E-FB64CD517A0B}"/>
    <hyperlink ref="M278" r:id="rId906" display="https://arnhold.sharepoint.com/:f:/s/ClaybrookMediaLibrary/Ephoz3D5ScxCnFH7vM0YEV8BZVdyfR44l0_pavcWx1rwow?e=LLZgRp" xr:uid="{8C48CCA3-A350-B443-9101-30F0756A6F0D}"/>
    <hyperlink ref="M279" r:id="rId907" display="https://arnhold.sharepoint.com/:f:/s/ClaybrookMediaLibrary/Ephoz3D5ScxCnFH7vM0YEV8BZVdyfR44l0_pavcWx1rwow?e=LLZgRp" xr:uid="{9D0E5FBC-CC0A-BD4E-A749-A24581029E62}"/>
    <hyperlink ref="M280" r:id="rId908" display="https://arnhold.sharepoint.com/:f:/s/ClaybrookMediaLibrary/Ephoz3D5ScxCnFH7vM0YEV8BZVdyfR44l0_pavcWx1rwow?e=LLZgRp" xr:uid="{D7AAEFB6-679A-1D43-A3C6-CF239A580DE6}"/>
    <hyperlink ref="M281" r:id="rId909" display="https://arnhold.sharepoint.com/:f:/s/ClaybrookMediaLibrary/Ephoz3D5ScxCnFH7vM0YEV8BZVdyfR44l0_pavcWx1rwow?e=LLZgRp" xr:uid="{EDFF4FA3-5857-7143-95B3-02B88112F213}"/>
    <hyperlink ref="M282" r:id="rId910" display="https://arnhold.sharepoint.com/:f:/s/ClaybrookMediaLibrary/Ephoz3D5ScxCnFH7vM0YEV8BZVdyfR44l0_pavcWx1rwow?e=LLZgRp" xr:uid="{CE4C0EE3-F815-FA42-BDAF-E578F7492F27}"/>
    <hyperlink ref="M283" r:id="rId911" display="https://arnhold.sharepoint.com/:f:/s/ClaybrookMediaLibrary/Ephoz3D5ScxCnFH7vM0YEV8BZVdyfR44l0_pavcWx1rwow?e=LLZgRp" xr:uid="{2B332D38-C33D-6443-9E5D-00C5F9EF5E5F}"/>
    <hyperlink ref="M284" r:id="rId912" display="https://arnhold.sharepoint.com/:f:/s/ClaybrookMediaLibrary/Ephoz3D5ScxCnFH7vM0YEV8BZVdyfR44l0_pavcWx1rwow?e=LLZgRp" xr:uid="{8F88D513-48DB-6841-98F4-9F36B1B49B84}"/>
    <hyperlink ref="M285" r:id="rId913" display="https://arnhold.sharepoint.com/:f:/s/ClaybrookMediaLibrary/Ephoz3D5ScxCnFH7vM0YEV8BZVdyfR44l0_pavcWx1rwow?e=LLZgRp" xr:uid="{EFCF519D-2B7C-1843-BDAE-DE76B9701BBC}"/>
    <hyperlink ref="M286" r:id="rId914" display="https://arnhold.sharepoint.com/:f:/s/ClaybrookMediaLibrary/Ephoz3D5ScxCnFH7vM0YEV8BZVdyfR44l0_pavcWx1rwow?e=LLZgRp" xr:uid="{7535D914-40AD-9644-A697-2CD77044087D}"/>
    <hyperlink ref="M287" r:id="rId915" display="https://arnhold.sharepoint.com/:f:/s/ClaybrookMediaLibrary/Ephoz3D5ScxCnFH7vM0YEV8BZVdyfR44l0_pavcWx1rwow?e=LLZgRp" xr:uid="{13DE7F09-1B45-0B4A-9125-4631141F881D}"/>
    <hyperlink ref="M288" r:id="rId916" display="https://arnhold.sharepoint.com/:f:/s/ClaybrookMediaLibrary/Ephoz3D5ScxCnFH7vM0YEV8BZVdyfR44l0_pavcWx1rwow?e=LLZgRp" xr:uid="{AB618E8E-2E20-0041-AD4F-A8A74D924322}"/>
    <hyperlink ref="M289" r:id="rId917" display="https://arnhold.sharepoint.com/:f:/s/ClaybrookMediaLibrary/Ephoz3D5ScxCnFH7vM0YEV8BZVdyfR44l0_pavcWx1rwow?e=LLZgRp" xr:uid="{EB3F2E3B-F424-B547-BEFE-DB056C73E881}"/>
    <hyperlink ref="M290" r:id="rId918" display="https://arnhold.sharepoint.com/:f:/s/ClaybrookMediaLibrary/Ephoz3D5ScxCnFH7vM0YEV8BZVdyfR44l0_pavcWx1rwow?e=LLZgRp" xr:uid="{22FBAC70-7C7C-104C-8E33-A8978A300189}"/>
    <hyperlink ref="M291" r:id="rId919" display="https://arnhold.sharepoint.com/:f:/s/ClaybrookMediaLibrary/Ephoz3D5ScxCnFH7vM0YEV8BZVdyfR44l0_pavcWx1rwow?e=LLZgRp" xr:uid="{5DA13DF8-6898-FC40-BCC1-3F33DB0DC27A}"/>
    <hyperlink ref="M292" r:id="rId920" display="https://arnhold.sharepoint.com/:f:/s/ClaybrookMediaLibrary/Ephoz3D5ScxCnFH7vM0YEV8BZVdyfR44l0_pavcWx1rwow?e=LLZgRp" xr:uid="{0E7B2ED1-C857-C94E-851C-5AC6C7A22129}"/>
    <hyperlink ref="M293" r:id="rId921" display="https://arnhold.sharepoint.com/:f:/s/ClaybrookMediaLibrary/Ephoz3D5ScxCnFH7vM0YEV8BZVdyfR44l0_pavcWx1rwow?e=LLZgRp" xr:uid="{771F9B7E-6EB7-9B43-868B-3F540D211B30}"/>
    <hyperlink ref="M294" r:id="rId922" display="https://arnhold.sharepoint.com/:f:/s/ClaybrookMediaLibrary/Ephoz3D5ScxCnFH7vM0YEV8BZVdyfR44l0_pavcWx1rwow?e=LLZgRp" xr:uid="{7D038B1F-0992-544A-A1C4-6BB2E5F95F5E}"/>
    <hyperlink ref="M295" r:id="rId923" display="https://arnhold.sharepoint.com/:f:/s/ClaybrookMediaLibrary/Ephoz3D5ScxCnFH7vM0YEV8BZVdyfR44l0_pavcWx1rwow?e=LLZgRp" xr:uid="{7EA28EA0-927B-6D46-B791-123E12D2E007}"/>
    <hyperlink ref="M296" r:id="rId924" display="https://arnhold.sharepoint.com/:f:/s/ClaybrookMediaLibrary/Ephoz3D5ScxCnFH7vM0YEV8BZVdyfR44l0_pavcWx1rwow?e=LLZgRp" xr:uid="{2B2F5F64-EC1A-2642-B0A5-CB2DFF0D067D}"/>
    <hyperlink ref="M297" r:id="rId925" display="https://arnhold.sharepoint.com/:f:/s/ClaybrookMediaLibrary/EhAD8keJ_ftDjQelA7_wyLUBIX_YVi4SMx9g08vp7N0KNg?e=wpmpdn" xr:uid="{2F0F0E43-1CAE-A844-B483-BD6D53F45F7F}"/>
    <hyperlink ref="M298" r:id="rId926" display="https://arnhold.sharepoint.com/:f:/s/ClaybrookMediaLibrary/EhAD8keJ_ftDjQelA7_wyLUBIX_YVi4SMx9g08vp7N0KNg?e=wpmpdn" xr:uid="{5B366627-FF7E-AA4F-9708-94607A4B9220}"/>
    <hyperlink ref="M299" r:id="rId927" display="https://arnhold.sharepoint.com/:f:/s/ClaybrookMediaLibrary/EhAD8keJ_ftDjQelA7_wyLUBIX_YVi4SMx9g08vp7N0KNg?e=wpmpdn" xr:uid="{5EC7A06D-A13F-AC46-BE32-0DB03E0D4C91}"/>
    <hyperlink ref="M300" r:id="rId928" display="https://arnhold.sharepoint.com/:f:/s/ClaybrookMediaLibrary/EhAD8keJ_ftDjQelA7_wyLUBIX_YVi4SMx9g08vp7N0KNg?e=wpmpdn" xr:uid="{9B21C488-1763-E540-9B9F-365DA3739A13}"/>
    <hyperlink ref="M301" r:id="rId929" display="https://arnhold.sharepoint.com/:f:/s/ClaybrookMediaLibrary/EhAD8keJ_ftDjQelA7_wyLUBIX_YVi4SMx9g08vp7N0KNg?e=wpmpdn" xr:uid="{8E0124F0-1539-E946-826C-88780849B000}"/>
    <hyperlink ref="M302" r:id="rId930" display="https://arnhold.sharepoint.com/:f:/s/ClaybrookMediaLibrary/EhAD8keJ_ftDjQelA7_wyLUBIX_YVi4SMx9g08vp7N0KNg?e=wpmpdn" xr:uid="{E24E1703-5D45-644A-A1E2-627AE1B128E9}"/>
    <hyperlink ref="M303" r:id="rId931" display="https://arnhold.sharepoint.com/:f:/s/ClaybrookMediaLibrary/EhAD8keJ_ftDjQelA7_wyLUBIX_YVi4SMx9g08vp7N0KNg?e=wpmpdn" xr:uid="{A1058FD3-9C86-4644-A10F-DB4A7B54C585}"/>
    <hyperlink ref="M304" r:id="rId932" display="https://arnhold.sharepoint.com/:f:/s/ClaybrookMediaLibrary/EhAD8keJ_ftDjQelA7_wyLUBIX_YVi4SMx9g08vp7N0KNg?e=wpmpdn" xr:uid="{D9EBF9AD-DCB8-7F46-93D6-E70663939D65}"/>
    <hyperlink ref="M305" r:id="rId933" display="https://arnhold.sharepoint.com/:f:/s/ClaybrookMediaLibrary/EhAD8keJ_ftDjQelA7_wyLUBIX_YVi4SMx9g08vp7N0KNg?e=wpmpdn" xr:uid="{2E8544FC-4AB5-C94B-8578-0A19E4EE0C56}"/>
    <hyperlink ref="M306" r:id="rId934" display="https://arnhold.sharepoint.com/:f:/s/ClaybrookMediaLibrary/EhAD8keJ_ftDjQelA7_wyLUBIX_YVi4SMx9g08vp7N0KNg?e=wpmpdn" xr:uid="{3A0921AF-425A-AC4E-876A-DACC879F8367}"/>
    <hyperlink ref="M307" r:id="rId935" display="https://arnhold.sharepoint.com/:f:/s/ClaybrookMediaLibrary/EhAD8keJ_ftDjQelA7_wyLUBIX_YVi4SMx9g08vp7N0KNg?e=wpmpdn" xr:uid="{EB2AF69C-A61E-A144-93BF-8F107AD734D4}"/>
    <hyperlink ref="M308" r:id="rId936" display="https://arnhold.sharepoint.com/:f:/s/ClaybrookMediaLibrary/EhAD8keJ_ftDjQelA7_wyLUBIX_YVi4SMx9g08vp7N0KNg?e=wpmpdn" xr:uid="{EF51C03D-2A91-9444-AA92-EDBEFC646857}"/>
    <hyperlink ref="M309" r:id="rId937" display="https://arnhold.sharepoint.com/:f:/s/ClaybrookMediaLibrary/EhAD8keJ_ftDjQelA7_wyLUBIX_YVi4SMx9g08vp7N0KNg?e=wpmpdn" xr:uid="{FDBA7ECC-0DF9-9849-AC9D-8EDC629C8E37}"/>
    <hyperlink ref="M310" r:id="rId938" display="https://arnhold.sharepoint.com/:f:/s/ClaybrookMediaLibrary/EhAD8keJ_ftDjQelA7_wyLUBIX_YVi4SMx9g08vp7N0KNg?e=wpmpdn" xr:uid="{F1537B55-50D3-0B4A-A2B2-624501B32F37}"/>
    <hyperlink ref="M311" r:id="rId939" display="https://arnhold.sharepoint.com/:f:/s/ClaybrookMediaLibrary/EhAD8keJ_ftDjQelA7_wyLUBIX_YVi4SMx9g08vp7N0KNg?e=wpmpdn" xr:uid="{89452FA1-0301-6543-8769-4A0F4A676397}"/>
    <hyperlink ref="M312" r:id="rId940" display="https://arnhold.sharepoint.com/:f:/s/ClaybrookMediaLibrary/EhAD8keJ_ftDjQelA7_wyLUBIX_YVi4SMx9g08vp7N0KNg?e=wpmpdn" xr:uid="{25E779EE-74B3-5D4F-98F0-A165AE083EA1}"/>
    <hyperlink ref="M313" r:id="rId941" display="https://arnhold.sharepoint.com/:f:/s/ClaybrookMediaLibrary/EhAD8keJ_ftDjQelA7_wyLUBIX_YVi4SMx9g08vp7N0KNg?e=wpmpdn" xr:uid="{2F80C37F-DBEC-6D4B-A2C6-F30AC981411F}"/>
    <hyperlink ref="M314" r:id="rId942" display="https://arnhold.sharepoint.com/:f:/s/ClaybrookMediaLibrary/EhAD8keJ_ftDjQelA7_wyLUBIX_YVi4SMx9g08vp7N0KNg?e=wpmpdn" xr:uid="{E6DB45A1-77D7-814D-8CB7-53970B49C7C1}"/>
    <hyperlink ref="M315" r:id="rId943" display="https://arnhold.sharepoint.com/:f:/s/ClaybrookMediaLibrary/EhAD8keJ_ftDjQelA7_wyLUBIX_YVi4SMx9g08vp7N0KNg?e=wpmpdn" xr:uid="{1499CDA5-12B4-FB4D-B0DC-978770A082A3}"/>
    <hyperlink ref="M316" r:id="rId944" display="https://arnhold.sharepoint.com/:f:/s/ClaybrookMediaLibrary/EhAD8keJ_ftDjQelA7_wyLUBIX_YVi4SMx9g08vp7N0KNg?e=wpmpdn" xr:uid="{BF5EA6E8-2306-3D46-BCE0-F37825A86311}"/>
    <hyperlink ref="M317" r:id="rId945" display="https://arnhold.sharepoint.com/:f:/s/ClaybrookMediaLibrary/EhAD8keJ_ftDjQelA7_wyLUBIX_YVi4SMx9g08vp7N0KNg?e=wpmpdn" xr:uid="{0AA4F741-8BD5-FA44-B27A-FC88FEA1DAD8}"/>
    <hyperlink ref="M318" r:id="rId946" display="https://arnhold.sharepoint.com/:f:/s/ClaybrookMediaLibrary/EhAD8keJ_ftDjQelA7_wyLUBIX_YVi4SMx9g08vp7N0KNg?e=wpmpdn" xr:uid="{9589A608-4C44-F044-81FA-382C52F25CD9}"/>
    <hyperlink ref="M319" r:id="rId947" display="https://arnhold.sharepoint.com/:f:/s/ClaybrookMediaLibrary/EhAD8keJ_ftDjQelA7_wyLUBIX_YVi4SMx9g08vp7N0KNg?e=wpmpdn" xr:uid="{709FE859-3665-9940-A145-BD20337E3070}"/>
    <hyperlink ref="M320" r:id="rId948" display="https://arnhold.sharepoint.com/:f:/s/ClaybrookMediaLibrary/EhAD8keJ_ftDjQelA7_wyLUBIX_YVi4SMx9g08vp7N0KNg?e=wpmpdn" xr:uid="{0A380C99-8E7E-B94C-87A8-470C33A4B376}"/>
    <hyperlink ref="M321" r:id="rId949" display="https://arnhold.sharepoint.com/:f:/s/ClaybrookMediaLibrary/EhAD8keJ_ftDjQelA7_wyLUBIX_YVi4SMx9g08vp7N0KNg?e=wpmpdn" xr:uid="{372A9101-EDD4-9341-A4AA-11FE5CF5C126}"/>
    <hyperlink ref="M322" r:id="rId950" display="https://arnhold.sharepoint.com/:f:/s/ClaybrookMediaLibrary/EhAD8keJ_ftDjQelA7_wyLUBIX_YVi4SMx9g08vp7N0KNg?e=wpmpdn" xr:uid="{E4E790D9-6959-7B42-94FE-16B3C736E892}"/>
    <hyperlink ref="M323" r:id="rId951" display="https://arnhold.sharepoint.com/:f:/s/ClaybrookMediaLibrary/EhAD8keJ_ftDjQelA7_wyLUBIX_YVi4SMx9g08vp7N0KNg?e=wpmpdn" xr:uid="{84FD92DB-7B9F-9A46-912E-A61A54406A8C}"/>
    <hyperlink ref="M324" r:id="rId952" display="https://arnhold.sharepoint.com/:f:/s/ClaybrookMediaLibrary/EhAD8keJ_ftDjQelA7_wyLUBIX_YVi4SMx9g08vp7N0KNg?e=wpmpdn" xr:uid="{BAB9773E-8059-744C-8AB4-4E77A384915B}"/>
    <hyperlink ref="M325" r:id="rId953" display="https://arnhold.sharepoint.com/:f:/s/ClaybrookMediaLibrary/EhAD8keJ_ftDjQelA7_wyLUBIX_YVi4SMx9g08vp7N0KNg?e=wpmpdn" xr:uid="{B1C7E57E-E821-A84C-8185-E05E24DF7FDB}"/>
    <hyperlink ref="M326" r:id="rId954" display="https://arnhold.sharepoint.com/:f:/s/ClaybrookMediaLibrary/EhAD8keJ_ftDjQelA7_wyLUBIX_YVi4SMx9g08vp7N0KNg?e=wpmpdn" xr:uid="{4A585AA3-387E-9E4C-B857-4B2099D53B25}"/>
    <hyperlink ref="M327" r:id="rId955" display="https://arnhold.sharepoint.com/:f:/s/ClaybrookMediaLibrary/EhAD8keJ_ftDjQelA7_wyLUBIX_YVi4SMx9g08vp7N0KNg?e=wpmpdn" xr:uid="{CDA160E3-EF41-FF42-8AC4-120762F13330}"/>
    <hyperlink ref="M328" r:id="rId956" display="https://arnhold.sharepoint.com/:f:/s/ClaybrookMediaLibrary/EhAD8keJ_ftDjQelA7_wyLUBIX_YVi4SMx9g08vp7N0KNg?e=wpmpdn" xr:uid="{2B11F0D4-07AC-E645-B944-BC86590409D8}"/>
    <hyperlink ref="M329" r:id="rId957" display="https://arnhold.sharepoint.com/:f:/s/ClaybrookMediaLibrary/EhAD8keJ_ftDjQelA7_wyLUBIX_YVi4SMx9g08vp7N0KNg?e=wpmpdn" xr:uid="{26A8ECC2-523D-424F-9F47-F6A9969921C9}"/>
    <hyperlink ref="M330" r:id="rId958" display="https://arnhold.sharepoint.com/:f:/s/ClaybrookMediaLibrary/EhAD8keJ_ftDjQelA7_wyLUBIX_YVi4SMx9g08vp7N0KNg?e=wpmpdn" xr:uid="{3DA2CEF8-A943-A641-B953-13258D3621F2}"/>
    <hyperlink ref="M331" r:id="rId959" display="https://arnhold.sharepoint.com/:f:/s/ClaybrookMediaLibrary/EhAD8keJ_ftDjQelA7_wyLUBIX_YVi4SMx9g08vp7N0KNg?e=wpmpdn" xr:uid="{4C78A99A-BAC8-CA40-8C7B-7444492231B9}"/>
    <hyperlink ref="M332" r:id="rId960" display="https://arnhold.sharepoint.com/:f:/s/ClaybrookMediaLibrary/EhAD8keJ_ftDjQelA7_wyLUBIX_YVi4SMx9g08vp7N0KNg?e=wpmpdn" xr:uid="{83883214-4AF0-574C-B2C4-A4508CC991F6}"/>
    <hyperlink ref="M333" r:id="rId961" display="https://arnhold.sharepoint.com/:f:/s/ClaybrookMediaLibrary/EhAD8keJ_ftDjQelA7_wyLUBIX_YVi4SMx9g08vp7N0KNg?e=wpmpdn" xr:uid="{78B0AD1C-C1EC-AA4A-B6D5-FF490898333D}"/>
    <hyperlink ref="M334" r:id="rId962" display="https://arnhold.sharepoint.com/:f:/s/ClaybrookMediaLibrary/EhAD8keJ_ftDjQelA7_wyLUBIX_YVi4SMx9g08vp7N0KNg?e=wpmpdn" xr:uid="{AC4556F9-219F-7D4D-BA78-1823A84E603D}"/>
    <hyperlink ref="M335" r:id="rId963" display="https://arnhold.sharepoint.com/:f:/s/ClaybrookMediaLibrary/EiFDw0ysQdNGtdcmZAEHVcwBQ_usk1IHQiQ0CNE1pzjFhw?e=F2agLn" xr:uid="{5A19210F-75F6-C34D-ADB7-6FE1D265590D}"/>
    <hyperlink ref="M336" r:id="rId964" display="https://arnhold.sharepoint.com/:f:/s/ClaybrookMediaLibrary/EiFDw0ysQdNGtdcmZAEHVcwBQ_usk1IHQiQ0CNE1pzjFhw?e=F2agLn" xr:uid="{AD3DA2F2-4099-E944-957A-B748C68D7EB2}"/>
    <hyperlink ref="M337" r:id="rId965" display="https://arnhold.sharepoint.com/:f:/s/ClaybrookMediaLibrary/EiFDw0ysQdNGtdcmZAEHVcwBQ_usk1IHQiQ0CNE1pzjFhw?e=F2agLn" xr:uid="{290C1714-7209-5A4C-B564-CCBD19598941}"/>
    <hyperlink ref="M338" r:id="rId966" display="https://arnhold.sharepoint.com/:f:/s/ClaybrookMediaLibrary/EiFDw0ysQdNGtdcmZAEHVcwBQ_usk1IHQiQ0CNE1pzjFhw?e=F2agLn" xr:uid="{16AE7994-B6B9-7944-BE2C-964132CB7D69}"/>
    <hyperlink ref="M339" r:id="rId967" display="https://arnhold.sharepoint.com/:f:/s/ClaybrookMediaLibrary/EiFDw0ysQdNGtdcmZAEHVcwBQ_usk1IHQiQ0CNE1pzjFhw?e=F2agLn" xr:uid="{064255BA-C6EF-EA44-B74A-A4BC51F82A14}"/>
    <hyperlink ref="M340" r:id="rId968" display="https://arnhold.sharepoint.com/:f:/s/ClaybrookMediaLibrary/EiFDw0ysQdNGtdcmZAEHVcwBQ_usk1IHQiQ0CNE1pzjFhw?e=F2agLn" xr:uid="{F5F73667-921F-C045-9BD5-40BFC8A92508}"/>
    <hyperlink ref="M341" r:id="rId969" display="https://arnhold.sharepoint.com/:f:/s/ClaybrookMediaLibrary/EiFDw0ysQdNGtdcmZAEHVcwBQ_usk1IHQiQ0CNE1pzjFhw?e=F2agLn" xr:uid="{D277FEB5-425C-2F4B-B778-49422E44A2C7}"/>
    <hyperlink ref="M342" r:id="rId970" display="https://arnhold.sharepoint.com/:f:/s/ClaybrookMediaLibrary/EiFDw0ysQdNGtdcmZAEHVcwBQ_usk1IHQiQ0CNE1pzjFhw?e=F2agLn" xr:uid="{23CFC98D-53B5-1646-AC14-861198847047}"/>
    <hyperlink ref="M343" r:id="rId971" display="https://arnhold.sharepoint.com/:f:/s/ClaybrookMediaLibrary/EiFDw0ysQdNGtdcmZAEHVcwBQ_usk1IHQiQ0CNE1pzjFhw?e=F2agLn" xr:uid="{C0DFB3A0-A37B-E343-BF77-9751E77D4166}"/>
    <hyperlink ref="M344" r:id="rId972" display="https://arnhold.sharepoint.com/:f:/s/ClaybrookMediaLibrary/EiFDw0ysQdNGtdcmZAEHVcwBQ_usk1IHQiQ0CNE1pzjFhw?e=F2agLn" xr:uid="{245253BE-7E4C-864E-8578-86CDE2B8E6F8}"/>
    <hyperlink ref="M345" r:id="rId973" display="https://arnhold.sharepoint.com/:f:/s/ClaybrookMediaLibrary/EiFDw0ysQdNGtdcmZAEHVcwBQ_usk1IHQiQ0CNE1pzjFhw?e=F2agLn" xr:uid="{11BCFD0D-E6F5-034E-BAD1-E8907D45512B}"/>
    <hyperlink ref="M346" r:id="rId974" display="https://arnhold.sharepoint.com/:f:/s/ClaybrookMediaLibrary/EiFDw0ysQdNGtdcmZAEHVcwBQ_usk1IHQiQ0CNE1pzjFhw?e=F2agLn" xr:uid="{D3E2BD85-5409-1F43-97B6-6F8A7FDBE2CB}"/>
    <hyperlink ref="M347" r:id="rId975" display="https://arnhold.sharepoint.com/:f:/s/ClaybrookMediaLibrary/EiFDw0ysQdNGtdcmZAEHVcwBQ_usk1IHQiQ0CNE1pzjFhw?e=F2agLn" xr:uid="{AB1621F0-4AAD-464B-B79E-4A587098F82F}"/>
    <hyperlink ref="M348" r:id="rId976" display="https://arnhold.sharepoint.com/:f:/s/ClaybrookMediaLibrary/EiFDw0ysQdNGtdcmZAEHVcwBQ_usk1IHQiQ0CNE1pzjFhw?e=F2agLn" xr:uid="{05801773-01B7-5A43-8D75-F04C7520DBFD}"/>
    <hyperlink ref="M349" r:id="rId977" display="https://arnhold.sharepoint.com/:f:/s/ClaybrookMediaLibrary/EiFDw0ysQdNGtdcmZAEHVcwBQ_usk1IHQiQ0CNE1pzjFhw?e=F2agLn" xr:uid="{9943ABF2-078E-1647-94EC-22932A2D5DFF}"/>
    <hyperlink ref="M350" r:id="rId978" display="https://arnhold.sharepoint.com/:f:/s/ClaybrookMediaLibrary/EiFDw0ysQdNGtdcmZAEHVcwBQ_usk1IHQiQ0CNE1pzjFhw?e=F2agLn" xr:uid="{AF28DC3A-D293-F548-9BAD-46840AAACF28}"/>
    <hyperlink ref="M351" r:id="rId979" display="https://arnhold.sharepoint.com/:f:/s/ClaybrookMediaLibrary/EiFDw0ysQdNGtdcmZAEHVcwBQ_usk1IHQiQ0CNE1pzjFhw?e=F2agLn" xr:uid="{674D553F-1BE1-9F41-A0A0-1E8BF22F7D68}"/>
    <hyperlink ref="M352" r:id="rId980" display="https://arnhold.sharepoint.com/:f:/s/ClaybrookMediaLibrary/EiFDw0ysQdNGtdcmZAEHVcwBQ_usk1IHQiQ0CNE1pzjFhw?e=F2agLn" xr:uid="{54D4C725-327D-C34F-84C5-1EC89DD4A8DB}"/>
    <hyperlink ref="M353" r:id="rId981" display="https://arnhold.sharepoint.com/:f:/s/ClaybrookMediaLibrary/EiFDw0ysQdNGtdcmZAEHVcwBQ_usk1IHQiQ0CNE1pzjFhw?e=F2agLn" xr:uid="{15A0F1E2-B39B-1747-A164-D67D4E2B9666}"/>
    <hyperlink ref="M354" r:id="rId982" display="https://arnhold.sharepoint.com/:f:/s/ClaybrookMediaLibrary/EiFDw0ysQdNGtdcmZAEHVcwBQ_usk1IHQiQ0CNE1pzjFhw?e=F2agLn" xr:uid="{5DDA092E-90A5-EA4B-B001-B61A88C74293}"/>
    <hyperlink ref="M355" r:id="rId983" display="https://arnhold.sharepoint.com/:f:/s/ClaybrookMediaLibrary/EiFDw0ysQdNGtdcmZAEHVcwBQ_usk1IHQiQ0CNE1pzjFhw?e=F2agLn" xr:uid="{CFB50BC3-936B-5A49-8FD4-AFCBB6ECD06B}"/>
    <hyperlink ref="M356" r:id="rId984" display="https://arnhold.sharepoint.com/:f:/s/ClaybrookMediaLibrary/EiFDw0ysQdNGtdcmZAEHVcwBQ_usk1IHQiQ0CNE1pzjFhw?e=F2agLn" xr:uid="{BC2CB88D-01F1-F945-AF42-A274654ED7F7}"/>
    <hyperlink ref="M357" r:id="rId985" display="https://arnhold.sharepoint.com/:f:/s/ClaybrookMediaLibrary/EiFDw0ysQdNGtdcmZAEHVcwBQ_usk1IHQiQ0CNE1pzjFhw?e=F2agLn" xr:uid="{C48F1A17-7628-834A-B576-897EFA8189AF}"/>
    <hyperlink ref="M358" r:id="rId986" display="https://arnhold.sharepoint.com/:f:/s/ClaybrookMediaLibrary/EiFDw0ysQdNGtdcmZAEHVcwBQ_usk1IHQiQ0CNE1pzjFhw?e=F2agLn" xr:uid="{5F0A0070-EF7D-714E-A902-3B55D20DAF59}"/>
    <hyperlink ref="M359" r:id="rId987" display="https://arnhold.sharepoint.com/:f:/s/ClaybrookMediaLibrary/EiFDw0ysQdNGtdcmZAEHVcwBQ_usk1IHQiQ0CNE1pzjFhw?e=F2agLn" xr:uid="{F161B407-74A0-9643-8FE8-94AA7652418B}"/>
    <hyperlink ref="M360" r:id="rId988" display="https://arnhold.sharepoint.com/:f:/s/ClaybrookMediaLibrary/EiFDw0ysQdNGtdcmZAEHVcwBQ_usk1IHQiQ0CNE1pzjFhw?e=F2agLn" xr:uid="{1EE0B7B6-EAD4-B144-83D7-3393D21FE154}"/>
    <hyperlink ref="M361" r:id="rId989" display="https://arnhold.sharepoint.com/:f:/s/ClaybrookMediaLibrary/EiFDw0ysQdNGtdcmZAEHVcwBQ_usk1IHQiQ0CNE1pzjFhw?e=F2agLn" xr:uid="{7014D870-AD66-A543-AB8A-662DB756A8CB}"/>
    <hyperlink ref="M362" r:id="rId990" display="https://arnhold.sharepoint.com/:f:/s/ClaybrookMediaLibrary/EiFDw0ysQdNGtdcmZAEHVcwBQ_usk1IHQiQ0CNE1pzjFhw?e=F2agLn" xr:uid="{82BC0472-2387-9646-BD87-26224C11D794}"/>
    <hyperlink ref="M363" r:id="rId991" display="https://arnhold.sharepoint.com/:f:/s/ClaybrookMediaLibrary/EiFDw0ysQdNGtdcmZAEHVcwBQ_usk1IHQiQ0CNE1pzjFhw?e=F2agLn" xr:uid="{8B740671-F614-3345-A101-37E12CE640EC}"/>
    <hyperlink ref="M364" r:id="rId992" display="https://arnhold.sharepoint.com/:f:/s/ClaybrookMediaLibrary/EiFDw0ysQdNGtdcmZAEHVcwBQ_usk1IHQiQ0CNE1pzjFhw?e=F2agLn" xr:uid="{704423B8-21DC-0142-A9B7-0ABE88D84E75}"/>
    <hyperlink ref="M365" r:id="rId993" display="https://arnhold.sharepoint.com/:f:/s/ClaybrookMediaLibrary/EiFDw0ysQdNGtdcmZAEHVcwBQ_usk1IHQiQ0CNE1pzjFhw?e=F2agLn" xr:uid="{780E2553-4048-0D42-89B3-E36F176C89AF}"/>
    <hyperlink ref="M366" r:id="rId994" display="https://arnhold.sharepoint.com/:f:/s/ClaybrookMediaLibrary/EiFDw0ysQdNGtdcmZAEHVcwBQ_usk1IHQiQ0CNE1pzjFhw?e=F2agLn" xr:uid="{9F54F19B-C1A1-7E47-843C-342A99882501}"/>
    <hyperlink ref="M367" r:id="rId995" display="https://arnhold.sharepoint.com/:f:/s/ClaybrookMediaLibrary/EiFDw0ysQdNGtdcmZAEHVcwBQ_usk1IHQiQ0CNE1pzjFhw?e=F2agLn" xr:uid="{89AA9146-7535-3B4F-BC68-8E38CB9D5FFC}"/>
    <hyperlink ref="M368" r:id="rId996" display="https://arnhold.sharepoint.com/:f:/s/ClaybrookMediaLibrary/EiFDw0ysQdNGtdcmZAEHVcwBQ_usk1IHQiQ0CNE1pzjFhw?e=F2agLn" xr:uid="{A85D514F-6BE0-8D47-80FC-F4D9AAAE3150}"/>
    <hyperlink ref="M369" r:id="rId997" display="https://arnhold.sharepoint.com/:f:/s/ClaybrookMediaLibrary/EiFDw0ysQdNGtdcmZAEHVcwBQ_usk1IHQiQ0CNE1pzjFhw?e=F2agLn" xr:uid="{0C48457A-D924-0144-87CC-7781CC17C46A}"/>
    <hyperlink ref="M370" r:id="rId998" display="https://arnhold.sharepoint.com/:f:/s/ClaybrookMediaLibrary/EiFDw0ysQdNGtdcmZAEHVcwBQ_usk1IHQiQ0CNE1pzjFhw?e=F2agLn" xr:uid="{B6185549-4A3D-9C4A-BC59-AE9665D0DEE8}"/>
    <hyperlink ref="M371" r:id="rId999" display="https://arnhold.sharepoint.com/:f:/s/ClaybrookMediaLibrary/EiFDw0ysQdNGtdcmZAEHVcwBQ_usk1IHQiQ0CNE1pzjFhw?e=F2agLn" xr:uid="{841A7313-61EF-B743-A820-252A8FFF5CE0}"/>
    <hyperlink ref="M372" r:id="rId1000" display="https://arnhold.sharepoint.com/:f:/s/ClaybrookMediaLibrary/EiFDw0ysQdNGtdcmZAEHVcwBQ_usk1IHQiQ0CNE1pzjFhw?e=F2agLn" xr:uid="{F13613D7-9A47-0247-A89A-1AF49E8D0CAD}"/>
    <hyperlink ref="M373" r:id="rId1001" display="https://arnhold.sharepoint.com/:f:/s/ClaybrookMediaLibrary/EiFDw0ysQdNGtdcmZAEHVcwBQ_usk1IHQiQ0CNE1pzjFhw?e=F2agLn" xr:uid="{0CED7D00-A6AA-5E4A-974A-AED5B30ACB93}"/>
    <hyperlink ref="M374" r:id="rId1002" display="https://arnhold.sharepoint.com/:f:/s/ClaybrookMediaLibrary/EiFDw0ysQdNGtdcmZAEHVcwBQ_usk1IHQiQ0CNE1pzjFhw?e=F2agLn" xr:uid="{751798E9-1697-C34C-A260-A0E4550C4B7B}"/>
    <hyperlink ref="M375" r:id="rId1003" display="https://arnhold.sharepoint.com/:f:/s/ClaybrookMediaLibrary/EiFDw0ysQdNGtdcmZAEHVcwBQ_usk1IHQiQ0CNE1pzjFhw?e=F2agLn" xr:uid="{D73F7529-3FAA-AB4F-BBF0-AE72D759071D}"/>
    <hyperlink ref="M376" r:id="rId1004" display="https://arnhold.sharepoint.com/:f:/s/ClaybrookMediaLibrary/EiFDw0ysQdNGtdcmZAEHVcwBQ_usk1IHQiQ0CNE1pzjFhw?e=F2agLn" xr:uid="{519FDD6B-CEA7-204F-BC66-1819001B8F07}"/>
    <hyperlink ref="M377" r:id="rId1005" display="https://arnhold.sharepoint.com/:f:/s/ClaybrookMediaLibrary/EiFDw0ysQdNGtdcmZAEHVcwBQ_usk1IHQiQ0CNE1pzjFhw?e=F2agLn" xr:uid="{0ED7CAE4-D54D-374A-8E62-381B6C34A9CE}"/>
    <hyperlink ref="M378" r:id="rId1006" display="https://arnhold.sharepoint.com/:f:/s/ClaybrookMediaLibrary/EiFDw0ysQdNGtdcmZAEHVcwBQ_usk1IHQiQ0CNE1pzjFhw?e=F2agLn" xr:uid="{28C71F01-1E44-F849-9C65-0E7965A39C5A}"/>
    <hyperlink ref="M379" r:id="rId1007" display="https://arnhold.sharepoint.com/:f:/s/ClaybrookMediaLibrary/EiFDw0ysQdNGtdcmZAEHVcwBQ_usk1IHQiQ0CNE1pzjFhw?e=F2agLn" xr:uid="{E3F15402-ED55-744D-B7D1-B56A99D13325}"/>
    <hyperlink ref="M380" r:id="rId1008" display="https://arnhold.sharepoint.com/:f:/s/ClaybrookMediaLibrary/EiFDw0ysQdNGtdcmZAEHVcwBQ_usk1IHQiQ0CNE1pzjFhw?e=F2agLn" xr:uid="{588B6926-2592-E945-B715-972E0947358E}"/>
    <hyperlink ref="M381" r:id="rId1009" display="https://arnhold.sharepoint.com/:f:/s/ClaybrookMediaLibrary/EiFDw0ysQdNGtdcmZAEHVcwBQ_usk1IHQiQ0CNE1pzjFhw?e=F2agLn" xr:uid="{04369590-BD4A-AA4C-A3F2-03CC3F099F94}"/>
    <hyperlink ref="M382" r:id="rId1010" display="https://arnhold.sharepoint.com/:f:/s/ClaybrookMediaLibrary/EiFDw0ysQdNGtdcmZAEHVcwBQ_usk1IHQiQ0CNE1pzjFhw?e=F2agLn" xr:uid="{A4E412F2-A00C-4647-88E7-16AE8FD700DB}"/>
    <hyperlink ref="M383" r:id="rId1011" display="https://arnhold.sharepoint.com/:f:/s/ClaybrookMediaLibrary/EiFDw0ysQdNGtdcmZAEHVcwBQ_usk1IHQiQ0CNE1pzjFhw?e=F2agLn" xr:uid="{ACD1BAA5-BA2D-1446-B9DF-55931DC223DD}"/>
    <hyperlink ref="M384" r:id="rId1012" display="https://arnhold.sharepoint.com/:f:/s/ClaybrookMediaLibrary/EiFDw0ysQdNGtdcmZAEHVcwBQ_usk1IHQiQ0CNE1pzjFhw?e=F2agLn" xr:uid="{387C48CC-EF34-CD41-9E28-18825E987565}"/>
    <hyperlink ref="M385" r:id="rId1013" display="https://arnhold.sharepoint.com/:f:/s/ClaybrookMediaLibrary/EiFDw0ysQdNGtdcmZAEHVcwBQ_usk1IHQiQ0CNE1pzjFhw?e=F2agLn" xr:uid="{76DC7170-AC0A-C944-86A0-56A7DBEE3248}"/>
    <hyperlink ref="M386" r:id="rId1014" display="https://arnhold.sharepoint.com/:f:/s/ClaybrookMediaLibrary/EiFDw0ysQdNGtdcmZAEHVcwBQ_usk1IHQiQ0CNE1pzjFhw?e=F2agLn" xr:uid="{F4DF17A8-3225-0040-8861-B0FBE8C40A1F}"/>
    <hyperlink ref="M387" r:id="rId1015" display="https://arnhold.sharepoint.com/:f:/s/ClaybrookMediaLibrary/EiFDw0ysQdNGtdcmZAEHVcwBQ_usk1IHQiQ0CNE1pzjFhw?e=F2agLn" xr:uid="{E5879C8C-4E49-904D-90D8-0B66D6585523}"/>
    <hyperlink ref="M388" r:id="rId1016" display="https://arnhold.sharepoint.com/:f:/s/ClaybrookMediaLibrary/EiFDw0ysQdNGtdcmZAEHVcwBQ_usk1IHQiQ0CNE1pzjFhw?e=F2agLn" xr:uid="{363430B8-15A6-184C-B4BC-C9B2B31D904E}"/>
    <hyperlink ref="M389" r:id="rId1017" display="https://arnhold.sharepoint.com/:f:/s/ClaybrookMediaLibrary/EiFDw0ysQdNGtdcmZAEHVcwBQ_usk1IHQiQ0CNE1pzjFhw?e=F2agLn" xr:uid="{AC8E3F3C-A003-9842-B622-69D8F8BE5CD1}"/>
    <hyperlink ref="M390" r:id="rId1018" display="https://arnhold.sharepoint.com/:f:/s/ClaybrookMediaLibrary/EiFDw0ysQdNGtdcmZAEHVcwBQ_usk1IHQiQ0CNE1pzjFhw?e=F2agLn" xr:uid="{391DE50D-70A0-634E-88E9-8E6F2EF05E80}"/>
    <hyperlink ref="M391" r:id="rId1019" display="https://arnhold.sharepoint.com/:f:/s/ClaybrookMediaLibrary/EiFDw0ysQdNGtdcmZAEHVcwBQ_usk1IHQiQ0CNE1pzjFhw?e=F2agLn" xr:uid="{98B2CF38-9787-5E45-BDD1-971E9B91645A}"/>
    <hyperlink ref="M392" r:id="rId1020" display="https://arnhold.sharepoint.com/:f:/s/ClaybrookMediaLibrary/Elr7lk-HMMRBhXwTd7zQjuoBw2T_Nh-Fg484TKz0dS-0Wg?e=O6N5Bj" xr:uid="{D86FBFF9-B098-A54B-B9C0-1C170B0AE0CB}"/>
    <hyperlink ref="M393" r:id="rId1021" display="https://arnhold.sharepoint.com/:f:/s/ClaybrookMediaLibrary/Elr7lk-HMMRBhXwTd7zQjuoBw2T_Nh-Fg484TKz0dS-0Wg?e=O6N5Bj" xr:uid="{6FF412E8-3790-D345-A462-054D882EDBFB}"/>
    <hyperlink ref="M394" r:id="rId1022" display="https://arnhold.sharepoint.com/:f:/s/ClaybrookMediaLibrary/Elr7lk-HMMRBhXwTd7zQjuoBw2T_Nh-Fg484TKz0dS-0Wg?e=O6N5Bj" xr:uid="{63098CB6-A95E-B543-B1EA-9CD1C728F6E3}"/>
    <hyperlink ref="M395" r:id="rId1023" display="https://arnhold.sharepoint.com/:f:/s/ClaybrookMediaLibrary/Elr7lk-HMMRBhXwTd7zQjuoBw2T_Nh-Fg484TKz0dS-0Wg?e=O6N5Bj" xr:uid="{6B804EA3-92A1-6145-A005-FC0EA38C1510}"/>
    <hyperlink ref="M396" r:id="rId1024" display="https://arnhold.sharepoint.com/:f:/s/ClaybrookMediaLibrary/Elr7lk-HMMRBhXwTd7zQjuoBw2T_Nh-Fg484TKz0dS-0Wg?e=O6N5Bj" xr:uid="{9BC64538-C617-B046-BD17-8A8B275CCD5D}"/>
    <hyperlink ref="M397" r:id="rId1025" display="https://arnhold.sharepoint.com/:f:/s/ClaybrookMediaLibrary/Elr7lk-HMMRBhXwTd7zQjuoBw2T_Nh-Fg484TKz0dS-0Wg?e=O6N5Bj" xr:uid="{1523AACE-15BC-464E-BB58-875B02777F06}"/>
    <hyperlink ref="M398" r:id="rId1026" display="https://arnhold.sharepoint.com/:f:/s/ClaybrookMediaLibrary/Elr7lk-HMMRBhXwTd7zQjuoBw2T_Nh-Fg484TKz0dS-0Wg?e=O6N5Bj" xr:uid="{565DE34F-E182-944D-845B-D9977EC8B59E}"/>
    <hyperlink ref="M399" r:id="rId1027" display="https://arnhold.sharepoint.com/:f:/s/ClaybrookMediaLibrary/Elr7lk-HMMRBhXwTd7zQjuoBw2T_Nh-Fg484TKz0dS-0Wg?e=O6N5Bj" xr:uid="{EA7BEDF3-4F80-E64E-BD98-2F34D2728091}"/>
    <hyperlink ref="M400" r:id="rId1028" display="https://arnhold.sharepoint.com/:f:/s/ClaybrookMediaLibrary/Elr7lk-HMMRBhXwTd7zQjuoBw2T_Nh-Fg484TKz0dS-0Wg?e=O6N5Bj" xr:uid="{A4258D52-BA4A-0943-AC15-3724D6098389}"/>
    <hyperlink ref="M401" r:id="rId1029" display="https://arnhold.sharepoint.com/:f:/s/ClaybrookMediaLibrary/Elr7lk-HMMRBhXwTd7zQjuoBw2T_Nh-Fg484TKz0dS-0Wg?e=O6N5Bj" xr:uid="{4EC92514-EF30-554F-B39E-1FFE936E336B}"/>
    <hyperlink ref="M402" r:id="rId1030" display="https://www.claybrookinteriors.com/wp-content/uploads/2020/08/H46225-Opus.pdf" xr:uid="{3AA28341-8689-854D-8D4B-D8E1447DA697}"/>
    <hyperlink ref="M403" r:id="rId1031" display="https://www.claybrookinteriors.com/wp-content/uploads/2020/08/H46225-Opus.pdf" xr:uid="{2B375586-14C9-3248-9106-E9A44CDB546C}"/>
    <hyperlink ref="M404" r:id="rId1032" display="https://www.claybrookinteriors.com/wp-content/uploads/2020/08/H46225-Opus.pdf" xr:uid="{827EC0FF-2EFA-4243-A99C-20DA3A41ACE5}"/>
    <hyperlink ref="M405" r:id="rId1033" display="https://www.claybrookinteriors.com/wp-content/uploads/2020/08/H46225-Opus.pdf" xr:uid="{58E9973E-B325-9D4B-B041-5B65E55EC8A7}"/>
    <hyperlink ref="M406" r:id="rId1034" display="https://www.claybrookinteriors.com/wp-content/uploads/2020/08/H46225-Opus.pdf" xr:uid="{3B992A68-238C-144B-BAE6-605350B05E91}"/>
    <hyperlink ref="M407" r:id="rId1035" display="https://www.claybrookinteriors.com/wp-content/uploads/2020/08/H46225-Opus.pdf" xr:uid="{AF2DC24D-11CB-B344-9D5F-50D2EEA7E00E}"/>
    <hyperlink ref="M408" r:id="rId1036" display="https://www.claybrookinteriors.com/wp-content/uploads/2020/08/H46225-Opus.pdf" xr:uid="{38AF78C1-A9D6-9148-9165-F857C8C7AFF7}"/>
    <hyperlink ref="M409" r:id="rId1037" display="https://www.claybrookinteriors.com/wp-content/uploads/2020/08/H46225-Opus.pdf" xr:uid="{D778C475-02A9-524F-833A-B41A618549A8}"/>
    <hyperlink ref="M410" r:id="rId1038" display="https://www.claybrookinteriors.com/wp-content/uploads/2020/08/H46225-Opus.pdf" xr:uid="{909B38C5-F50A-2E46-9EDB-30747B76C487}"/>
    <hyperlink ref="M411" r:id="rId1039" display="https://arnhold.sharepoint.com/:f:/s/ClaybrookMediaLibrary/En3fVu2blHxDse1CL5SFissBNac-u6jv_n265CH3UJHd4g?e=zPlLYV" xr:uid="{72AE59EF-A4C2-1B46-819B-1F24A2F494DB}"/>
    <hyperlink ref="M412" r:id="rId1040" display="https://arnhold.sharepoint.com/:f:/s/ClaybrookMediaLibrary/Et3xrlsYe6BHmDOg389-CyUBpZ5qtYlHKCkrmRFjpnF-wg?e=pNjtBQ" xr:uid="{8F8418BF-F73F-8441-89AD-E5485F4D0B41}"/>
    <hyperlink ref="M413" r:id="rId1041" display="https://arnhold.sharepoint.com/:f:/s/ClaybrookMediaLibrary/Er97GNgCBNRHuj9QyqBtO-IBZGcefZD49AAAekIv_SF3Vw?e=4RdkCZ" xr:uid="{1FC7ABDE-4090-DC45-AD1D-B3AD373121B1}"/>
    <hyperlink ref="O3" r:id="rId1042" xr:uid="{27A3BFCB-76F5-5E48-AF61-8CE7DB01455E}"/>
    <hyperlink ref="H61" r:id="rId1043" display="https://arnhold.sharepoint.com/:f:/s/ClaybrookMediaLibrary/EpKruk9tVgtJgXjjF6ZZ_PEBQ3xdQWvYMsycy68jLuYwgA?e=TbvcYO" xr:uid="{EFEBEA68-36B3-864E-9976-59F01BA89589}"/>
    <hyperlink ref="H62" r:id="rId1044" display="https://arnhold.sharepoint.com/:f:/s/ClaybrookMediaLibrary/EpKruk9tVgtJgXjjF6ZZ_PEBQ3xdQWvYMsycy68jLuYwgA?e=TbvcYO" xr:uid="{52D30A09-8924-AB48-A255-75FD49B399FD}"/>
    <hyperlink ref="H63" r:id="rId1045" display="https://arnhold.sharepoint.com/:f:/s/ClaybrookMediaLibrary/EpKruk9tVgtJgXjjF6ZZ_PEBQ3xdQWvYMsycy68jLuYwgA?e=TbvcYO" xr:uid="{C78AAE8A-6F89-8649-AAD3-08CE0A7C801E}"/>
    <hyperlink ref="H64" r:id="rId1046" display="https://arnhold.sharepoint.com/:f:/s/ClaybrookMediaLibrary/EpKruk9tVgtJgXjjF6ZZ_PEBQ3xdQWvYMsycy68jLuYwgA?e=TbvcYO" xr:uid="{3839FB1E-59E3-4B4F-944B-7BC46C3A8C09}"/>
    <hyperlink ref="H65" r:id="rId1047" display="https://arnhold.sharepoint.com/:f:/s/ClaybrookMediaLibrary/EpKruk9tVgtJgXjjF6ZZ_PEBQ3xdQWvYMsycy68jLuYwgA?e=TbvcYO" xr:uid="{081EA274-3B30-E544-99D7-EB15CAB89CCC}"/>
    <hyperlink ref="H66" r:id="rId1048" display="https://arnhold.sharepoint.com/:f:/s/ClaybrookMediaLibrary/EpKruk9tVgtJgXjjF6ZZ_PEBQ3xdQWvYMsycy68jLuYwgA?e=TbvcYO" xr:uid="{69881B99-B9E3-364B-A296-62D6AC412984}"/>
    <hyperlink ref="H67" r:id="rId1049" display="https://arnhold.sharepoint.com/:f:/s/ClaybrookMediaLibrary/EpKruk9tVgtJgXjjF6ZZ_PEBQ3xdQWvYMsycy68jLuYwgA?e=TbvcYO" xr:uid="{ED7BDA7E-A3CA-7243-A9F7-A8175247DE83}"/>
    <hyperlink ref="H68" r:id="rId1050" display="https://arnhold.sharepoint.com/:f:/s/ClaybrookMediaLibrary/EpKruk9tVgtJgXjjF6ZZ_PEBQ3xdQWvYMsycy68jLuYwgA?e=TbvcYO" xr:uid="{0A5A49E4-2CBE-6F4B-AE9F-C5133568DA07}"/>
    <hyperlink ref="H69" r:id="rId1051" display="https://arnhold.sharepoint.com/:f:/s/ClaybrookMediaLibrary/EpKruk9tVgtJgXjjF6ZZ_PEBQ3xdQWvYMsycy68jLuYwgA?e=TbvcYO" xr:uid="{CD3D3B51-D2DA-7049-89E9-C19E4A151E1D}"/>
    <hyperlink ref="H70" r:id="rId1052" display="https://arnhold.sharepoint.com/:f:/s/ClaybrookMediaLibrary/EpKruk9tVgtJgXjjF6ZZ_PEBQ3xdQWvYMsycy68jLuYwgA?e=TbvcYO" xr:uid="{9FEE1699-6690-1C44-AAA2-22B2DC031421}"/>
    <hyperlink ref="H71" r:id="rId1053" display="https://arnhold.sharepoint.com/:f:/s/ClaybrookMediaLibrary/EpKruk9tVgtJgXjjF6ZZ_PEBQ3xdQWvYMsycy68jLuYwgA?e=TbvcYO" xr:uid="{007D2E17-2D02-4149-B866-CBA6BA75E521}"/>
    <hyperlink ref="H72" r:id="rId1054" display="https://arnhold.sharepoint.com/:f:/s/ClaybrookMediaLibrary/EpKruk9tVgtJgXjjF6ZZ_PEBQ3xdQWvYMsycy68jLuYwgA?e=TbvcYO" xr:uid="{94C48323-3B76-E54A-9326-B18407128117}"/>
    <hyperlink ref="H73" r:id="rId1055" display="https://arnhold.sharepoint.com/:f:/s/ClaybrookMediaLibrary/EpKruk9tVgtJgXjjF6ZZ_PEBQ3xdQWvYMsycy68jLuYwgA?e=TbvcYO" xr:uid="{1608A175-9FA6-D641-8368-9BEC01BA35C6}"/>
    <hyperlink ref="H74" r:id="rId1056" display="https://arnhold.sharepoint.com/:f:/s/ClaybrookMediaLibrary/EpKruk9tVgtJgXjjF6ZZ_PEBQ3xdQWvYMsycy68jLuYwgA?e=TbvcYO" xr:uid="{02D61204-6F57-A847-911A-63FD745F0E41}"/>
    <hyperlink ref="H75" r:id="rId1057" display="https://arnhold.sharepoint.com/:f:/s/ClaybrookMediaLibrary/EpKruk9tVgtJgXjjF6ZZ_PEBQ3xdQWvYMsycy68jLuYwgA?e=TbvcYO" xr:uid="{50BBD3A8-835B-1B49-A48F-5853E69B4A9C}"/>
    <hyperlink ref="H76" r:id="rId1058" display="https://arnhold.sharepoint.com/:f:/s/ClaybrookMediaLibrary/EpKruk9tVgtJgXjjF6ZZ_PEBQ3xdQWvYMsycy68jLuYwgA?e=TbvcYO" xr:uid="{F48FEDA2-F469-364D-9171-1244499E1D2B}"/>
    <hyperlink ref="H77" r:id="rId1059" display="https://arnhold.sharepoint.com/:f:/s/ClaybrookMediaLibrary/EpKruk9tVgtJgXjjF6ZZ_PEBQ3xdQWvYMsycy68jLuYwgA?e=TbvcYO" xr:uid="{911B43B6-E37A-FE4E-98AA-0621ED3C24F6}"/>
    <hyperlink ref="H78" r:id="rId1060" display="https://arnhold.sharepoint.com/:f:/s/ClaybrookMediaLibrary/EpKruk9tVgtJgXjjF6ZZ_PEBQ3xdQWvYMsycy68jLuYwgA?e=TbvcYO" xr:uid="{30867E0F-4D48-864C-865D-266B3E82132A}"/>
    <hyperlink ref="M61" r:id="rId1061" display="https://arnhold.sharepoint.com/:f:/s/ClaybrookMediaLibrary/EovbqDDkk9lBkoNtiipxL0gBWNrm4gLAJGdXhDaNc9AOtQ?e=M8poqH" xr:uid="{821C8079-4422-2448-8D8C-91BA4F8CB3E8}"/>
    <hyperlink ref="M62" r:id="rId1062" display="https://arnhold.sharepoint.com/:f:/s/ClaybrookMediaLibrary/EovbqDDkk9lBkoNtiipxL0gBWNrm4gLAJGdXhDaNc9AOtQ?e=M8poqH" xr:uid="{C4D7C9FC-6627-C74E-BE00-1905A79127FF}"/>
    <hyperlink ref="M63" r:id="rId1063" display="https://arnhold.sharepoint.com/:f:/s/ClaybrookMediaLibrary/EovbqDDkk9lBkoNtiipxL0gBWNrm4gLAJGdXhDaNc9AOtQ?e=M8poqH" xr:uid="{94C46A9D-7650-5E4C-A09B-6101E4CC3EBB}"/>
    <hyperlink ref="M64" r:id="rId1064" display="https://arnhold.sharepoint.com/:f:/s/ClaybrookMediaLibrary/EovbqDDkk9lBkoNtiipxL0gBWNrm4gLAJGdXhDaNc9AOtQ?e=M8poqH" xr:uid="{D0FD76BD-838C-B44E-891D-45059A1BE0AD}"/>
    <hyperlink ref="M65" r:id="rId1065" display="https://arnhold.sharepoint.com/:f:/s/ClaybrookMediaLibrary/EovbqDDkk9lBkoNtiipxL0gBWNrm4gLAJGdXhDaNc9AOtQ?e=M8poqH" xr:uid="{5B3945A0-767F-DB44-9902-88400721AFBA}"/>
    <hyperlink ref="M66" r:id="rId1066" display="https://arnhold.sharepoint.com/:f:/s/ClaybrookMediaLibrary/EovbqDDkk9lBkoNtiipxL0gBWNrm4gLAJGdXhDaNc9AOtQ?e=M8poqH" xr:uid="{C5214276-7D35-574B-A073-73C26A5F0F6A}"/>
    <hyperlink ref="M67" r:id="rId1067" display="https://arnhold.sharepoint.com/:f:/s/ClaybrookMediaLibrary/EovbqDDkk9lBkoNtiipxL0gBWNrm4gLAJGdXhDaNc9AOtQ?e=M8poqH" xr:uid="{D74140EF-9665-A349-9DB1-DADADC0F2897}"/>
    <hyperlink ref="M68" r:id="rId1068" display="https://arnhold.sharepoint.com/:f:/s/ClaybrookMediaLibrary/EovbqDDkk9lBkoNtiipxL0gBWNrm4gLAJGdXhDaNc9AOtQ?e=M8poqH" xr:uid="{AC3403E9-F30F-C843-B74B-2ADEAE176A26}"/>
    <hyperlink ref="M69" r:id="rId1069" display="https://arnhold.sharepoint.com/:f:/s/ClaybrookMediaLibrary/EovbqDDkk9lBkoNtiipxL0gBWNrm4gLAJGdXhDaNc9AOtQ?e=M8poqH" xr:uid="{ED0F726B-36DC-4C41-815D-3C8663E4BCBA}"/>
    <hyperlink ref="M70" r:id="rId1070" display="https://arnhold.sharepoint.com/:f:/s/ClaybrookMediaLibrary/EvloeDRlTHNGkX1JP0KVMLIBvofGbAkVWwbw8q_flVSNdg?e=eoDWmk" xr:uid="{7FA3BDAD-D9EE-414F-8E99-1F77F52FF626}"/>
    <hyperlink ref="M71" r:id="rId1071" display="https://arnhold.sharepoint.com/:f:/s/ClaybrookMediaLibrary/EvloeDRlTHNGkX1JP0KVMLIBvofGbAkVWwbw8q_flVSNdg?e=eoDWmk" xr:uid="{EC4AAD8C-12E8-3F4A-935C-E733B484C5D0}"/>
    <hyperlink ref="M72" r:id="rId1072" display="https://arnhold.sharepoint.com/:f:/s/ClaybrookMediaLibrary/EvloeDRlTHNGkX1JP0KVMLIBvofGbAkVWwbw8q_flVSNdg?e=eoDWmk" xr:uid="{8286AB4B-648F-BB42-90CF-6B319A40D337}"/>
    <hyperlink ref="M73" r:id="rId1073" display="https://arnhold.sharepoint.com/:f:/s/ClaybrookMediaLibrary/EvloeDRlTHNGkX1JP0KVMLIBvofGbAkVWwbw8q_flVSNdg?e=eoDWmk" xr:uid="{ACAF3F54-D2F2-DC49-AF36-A0DE200B5493}"/>
    <hyperlink ref="M74" r:id="rId1074" display="https://arnhold.sharepoint.com/:f:/s/ClaybrookMediaLibrary/EvloeDRlTHNGkX1JP0KVMLIBvofGbAkVWwbw8q_flVSNdg?e=eoDWmk" xr:uid="{C4D1CAB2-5368-8044-B0E2-6AB905EA6254}"/>
    <hyperlink ref="M75" r:id="rId1075" display="https://arnhold.sharepoint.com/:f:/s/ClaybrookMediaLibrary/EvloeDRlTHNGkX1JP0KVMLIBvofGbAkVWwbw8q_flVSNdg?e=eoDWmk" xr:uid="{47A655A1-905D-AD42-BAAE-F20DD1EEE793}"/>
    <hyperlink ref="M76" r:id="rId1076" display="https://arnhold.sharepoint.com/:f:/s/ClaybrookMediaLibrary/EvloeDRlTHNGkX1JP0KVMLIBvofGbAkVWwbw8q_flVSNdg?e=eoDWmk" xr:uid="{0C0828F4-6FEA-3142-8BF8-AF6F0E6560EA}"/>
    <hyperlink ref="M77" r:id="rId1077" display="https://arnhold.sharepoint.com/:f:/s/ClaybrookMediaLibrary/EvloeDRlTHNGkX1JP0KVMLIBvofGbAkVWwbw8q_flVSNdg?e=eoDWmk" xr:uid="{68D8CCEF-87AF-584C-8DFE-AF9F2872F0B1}"/>
    <hyperlink ref="M78" r:id="rId1078" display="https://arnhold.sharepoint.com/:f:/s/ClaybrookMediaLibrary/EvloeDRlTHNGkX1JP0KVMLIBvofGbAkVWwbw8q_flVSNdg?e=eoDWmk" xr:uid="{518959DC-8B5E-604D-89D2-E59E39998E59}"/>
    <hyperlink ref="H193" r:id="rId1079" display="https://arnhold.sharepoint.com/:f:/s/ClaybrookMediaLibrary/EqsmGQ5ynIZOuzPNDLs3FqUB7pt0u6hwptYVQ47pU8mwTQ?e=VgqZLi" xr:uid="{11DE2CB7-279D-E84F-9D57-FB401D5AF0F7}"/>
    <hyperlink ref="H194" r:id="rId1080" display="https://arnhold.sharepoint.com/:f:/s/ClaybrookMediaLibrary/EqsmGQ5ynIZOuzPNDLs3FqUB7pt0u6hwptYVQ47pU8mwTQ?e=VgqZLi" xr:uid="{5B76F2AD-8767-6A41-BDC5-013CAD5F421E}"/>
    <hyperlink ref="H195" r:id="rId1081" display="https://arnhold.sharepoint.com/:f:/s/ClaybrookMediaLibrary/EqsmGQ5ynIZOuzPNDLs3FqUB7pt0u6hwptYVQ47pU8mwTQ?e=VgqZLi" xr:uid="{F427B730-1EF2-074C-9E45-2E7C74D7589C}"/>
    <hyperlink ref="H196" r:id="rId1082" display="https://arnhold.sharepoint.com/:f:/s/ClaybrookMediaLibrary/EqsmGQ5ynIZOuzPNDLs3FqUB7pt0u6hwptYVQ47pU8mwTQ?e=VgqZLi" xr:uid="{38B980E2-EC06-E546-A45F-6E5FA9DEB4A9}"/>
    <hyperlink ref="H197" r:id="rId1083" display="https://arnhold.sharepoint.com/:f:/s/ClaybrookMediaLibrary/EqsmGQ5ynIZOuzPNDLs3FqUB7pt0u6hwptYVQ47pU8mwTQ?e=VgqZLi" xr:uid="{086EDBD3-241B-C14D-8D03-FC1B7758E9A3}"/>
    <hyperlink ref="H198" r:id="rId1084" display="https://arnhold.sharepoint.com/:f:/s/ClaybrookMediaLibrary/EqsmGQ5ynIZOuzPNDLs3FqUB7pt0u6hwptYVQ47pU8mwTQ?e=VgqZLi" xr:uid="{A25BCB39-78E5-5B43-B46C-AD998C1C625A}"/>
    <hyperlink ref="H199" r:id="rId1085" display="https://arnhold.sharepoint.com/:f:/s/ClaybrookMediaLibrary/EqsmGQ5ynIZOuzPNDLs3FqUB7pt0u6hwptYVQ47pU8mwTQ?e=VgqZLi" xr:uid="{777AC3BA-D11D-7241-8ACE-9B066571C3FA}"/>
    <hyperlink ref="H200" r:id="rId1086" display="https://arnhold.sharepoint.com/:f:/s/ClaybrookMediaLibrary/EqsmGQ5ynIZOuzPNDLs3FqUB7pt0u6hwptYVQ47pU8mwTQ?e=VgqZLi" xr:uid="{161CF766-B1CE-6543-9DB2-4238200DC610}"/>
    <hyperlink ref="H201" r:id="rId1087" display="https://arnhold.sharepoint.com/:f:/s/ClaybrookMediaLibrary/EqsmGQ5ynIZOuzPNDLs3FqUB7pt0u6hwptYVQ47pU8mwTQ?e=VgqZLi" xr:uid="{9608C806-F4C1-8441-9DC1-9BB9545B2A3B}"/>
    <hyperlink ref="H202" r:id="rId1088" display="https://arnhold.sharepoint.com/:f:/s/ClaybrookMediaLibrary/EqsmGQ5ynIZOuzPNDLs3FqUB7pt0u6hwptYVQ47pU8mwTQ?e=VgqZLi" xr:uid="{24447889-A5A8-1844-9CBC-ABD28320FA4D}"/>
    <hyperlink ref="H203" r:id="rId1089" display="https://arnhold.sharepoint.com/:f:/s/ClaybrookMediaLibrary/EqsmGQ5ynIZOuzPNDLs3FqUB7pt0u6hwptYVQ47pU8mwTQ?e=VgqZLi" xr:uid="{7349E4A6-3DE2-124F-8185-1F4B4D6875E0}"/>
    <hyperlink ref="H204" r:id="rId1090" display="https://arnhold.sharepoint.com/:f:/s/ClaybrookMediaLibrary/EqsmGQ5ynIZOuzPNDLs3FqUB7pt0u6hwptYVQ47pU8mwTQ?e=VgqZLi" xr:uid="{FE5E74F4-A30C-0948-A656-C452F6F8F5B5}"/>
    <hyperlink ref="H205" r:id="rId1091" display="https://arnhold.sharepoint.com/:f:/s/ClaybrookMediaLibrary/EqsmGQ5ynIZOuzPNDLs3FqUB7pt0u6hwptYVQ47pU8mwTQ?e=VgqZLi" xr:uid="{B629328D-A542-6C49-B448-8044F4BEF847}"/>
    <hyperlink ref="H206" r:id="rId1092" display="https://arnhold.sharepoint.com/:f:/s/ClaybrookMediaLibrary/EqsmGQ5ynIZOuzPNDLs3FqUB7pt0u6hwptYVQ47pU8mwTQ?e=VgqZLi" xr:uid="{1A71BF81-8107-6843-98B6-36C15F04703B}"/>
    <hyperlink ref="H207" r:id="rId1093" display="https://arnhold.sharepoint.com/:f:/s/ClaybrookMediaLibrary/EqsmGQ5ynIZOuzPNDLs3FqUB7pt0u6hwptYVQ47pU8mwTQ?e=VgqZLi" xr:uid="{92576AC6-B443-0943-AD7E-C41A46B004EE}"/>
    <hyperlink ref="H208" r:id="rId1094" display="https://arnhold.sharepoint.com/:f:/s/ClaybrookMediaLibrary/EqsmGQ5ynIZOuzPNDLs3FqUB7pt0u6hwptYVQ47pU8mwTQ?e=VgqZLi" xr:uid="{4A70F316-5C95-D54A-9FE7-07577CC6BEC8}"/>
    <hyperlink ref="H209" r:id="rId1095" display="https://arnhold.sharepoint.com/:f:/s/ClaybrookMediaLibrary/EqsmGQ5ynIZOuzPNDLs3FqUB7pt0u6hwptYVQ47pU8mwTQ?e=VgqZLi" xr:uid="{16F67DD2-B755-B745-890E-472BCF9C4169}"/>
    <hyperlink ref="H210" r:id="rId1096" display="https://arnhold.sharepoint.com/:f:/s/ClaybrookMediaLibrary/EqsmGQ5ynIZOuzPNDLs3FqUB7pt0u6hwptYVQ47pU8mwTQ?e=VgqZLi" xr:uid="{6D20E207-6C14-A447-893E-576E26C3A880}"/>
    <hyperlink ref="H211" r:id="rId1097" display="https://arnhold.sharepoint.com/:f:/s/ClaybrookMediaLibrary/EqsmGQ5ynIZOuzPNDLs3FqUB7pt0u6hwptYVQ47pU8mwTQ?e=VgqZLi" xr:uid="{293E5594-A1B9-C74E-9E2F-0E5CA63650B8}"/>
    <hyperlink ref="H212" r:id="rId1098" display="https://arnhold.sharepoint.com/:f:/s/ClaybrookMediaLibrary/EqsmGQ5ynIZOuzPNDLs3FqUB7pt0u6hwptYVQ47pU8mwTQ?e=VgqZLi" xr:uid="{EF7217E2-16E8-A14E-8A74-8DB7F19980A6}"/>
    <hyperlink ref="H213" r:id="rId1099" display="https://arnhold.sharepoint.com/:f:/s/ClaybrookMediaLibrary/EqsmGQ5ynIZOuzPNDLs3FqUB7pt0u6hwptYVQ47pU8mwTQ?e=VgqZLi" xr:uid="{B571B3EB-562E-E04C-934F-1F543EFE5119}"/>
    <hyperlink ref="H214" r:id="rId1100" display="https://arnhold.sharepoint.com/:f:/s/ClaybrookMediaLibrary/EqsmGQ5ynIZOuzPNDLs3FqUB7pt0u6hwptYVQ47pU8mwTQ?e=VgqZLi" xr:uid="{23FBC94D-95DA-A04B-8EDB-9BBD3427F38A}"/>
    <hyperlink ref="H215" r:id="rId1101" display="https://arnhold.sharepoint.com/:f:/s/ClaybrookMediaLibrary/EqsmGQ5ynIZOuzPNDLs3FqUB7pt0u6hwptYVQ47pU8mwTQ?e=VgqZLi" xr:uid="{52869A91-FCB5-C14F-BB55-7BC5DD4B872D}"/>
    <hyperlink ref="H216" r:id="rId1102" display="https://arnhold.sharepoint.com/:f:/s/ClaybrookMediaLibrary/EqsmGQ5ynIZOuzPNDLs3FqUB7pt0u6hwptYVQ47pU8mwTQ?e=VgqZLi" xr:uid="{6A4EE5C4-5ABF-504F-9D94-965CB76A2855}"/>
    <hyperlink ref="H217" r:id="rId1103" display="https://arnhold.sharepoint.com/:f:/s/ClaybrookMediaLibrary/EqsmGQ5ynIZOuzPNDLs3FqUB7pt0u6hwptYVQ47pU8mwTQ?e=VgqZLi" xr:uid="{AEC91330-8046-AB49-941A-08E4B73E2366}"/>
    <hyperlink ref="H218" r:id="rId1104" display="https://arnhold.sharepoint.com/:f:/s/ClaybrookMediaLibrary/EqsmGQ5ynIZOuzPNDLs3FqUB7pt0u6hwptYVQ47pU8mwTQ?e=VgqZLi" xr:uid="{9EC77CD3-CB6F-514C-8409-CA1831C1C8BC}"/>
    <hyperlink ref="H219" r:id="rId1105" display="https://arnhold.sharepoint.com/:f:/s/ClaybrookMediaLibrary/EqsmGQ5ynIZOuzPNDLs3FqUB7pt0u6hwptYVQ47pU8mwTQ?e=VgqZLi" xr:uid="{C8C9B5EB-996C-4A45-A473-B2494BE4584F}"/>
    <hyperlink ref="H220" r:id="rId1106" display="https://arnhold.sharepoint.com/:f:/s/ClaybrookMediaLibrary/EqsmGQ5ynIZOuzPNDLs3FqUB7pt0u6hwptYVQ47pU8mwTQ?e=VgqZLi" xr:uid="{300B9E82-9969-0549-A26B-36A73A5BB5AE}"/>
    <hyperlink ref="H221" r:id="rId1107" display="https://arnhold.sharepoint.com/:f:/s/ClaybrookMediaLibrary/EqsmGQ5ynIZOuzPNDLs3FqUB7pt0u6hwptYVQ47pU8mwTQ?e=VgqZLi" xr:uid="{C0A01423-322E-6B4F-BF16-6C3F2C2C9001}"/>
    <hyperlink ref="H222" r:id="rId1108" display="https://arnhold.sharepoint.com/:f:/s/ClaybrookMediaLibrary/EqsmGQ5ynIZOuzPNDLs3FqUB7pt0u6hwptYVQ47pU8mwTQ?e=VgqZLi" xr:uid="{F093959A-2684-5749-AA3A-2CCE25CB25BB}"/>
    <hyperlink ref="H223" r:id="rId1109" display="https://arnhold.sharepoint.com/:f:/s/ClaybrookMediaLibrary/EqsmGQ5ynIZOuzPNDLs3FqUB7pt0u6hwptYVQ47pU8mwTQ?e=VgqZLi" xr:uid="{4DB3CAF1-8B22-744D-8674-17066668638E}"/>
    <hyperlink ref="H224" r:id="rId1110" display="https://arnhold.sharepoint.com/:f:/s/ClaybrookMediaLibrary/EqsmGQ5ynIZOuzPNDLs3FqUB7pt0u6hwptYVQ47pU8mwTQ?e=VgqZLi" xr:uid="{2AE36E43-DE70-9741-818B-7EC613E58AE9}"/>
    <hyperlink ref="H225" r:id="rId1111" display="https://arnhold.sharepoint.com/:f:/s/ClaybrookMediaLibrary/EqsmGQ5ynIZOuzPNDLs3FqUB7pt0u6hwptYVQ47pU8mwTQ?e=VgqZLi" xr:uid="{09B1CC4A-5564-B944-B09C-7B9080572BEB}"/>
    <hyperlink ref="H226" r:id="rId1112" display="https://arnhold.sharepoint.com/:f:/s/ClaybrookMediaLibrary/EqsmGQ5ynIZOuzPNDLs3FqUB7pt0u6hwptYVQ47pU8mwTQ?e=VgqZLi" xr:uid="{07BFE96C-1A55-994B-830A-5521DB5419BC}"/>
    <hyperlink ref="H227" r:id="rId1113" display="https://arnhold.sharepoint.com/:f:/s/ClaybrookMediaLibrary/EqsmGQ5ynIZOuzPNDLs3FqUB7pt0u6hwptYVQ47pU8mwTQ?e=VgqZLi" xr:uid="{62835948-79F5-0848-B802-25629B562B2E}"/>
    <hyperlink ref="H228" r:id="rId1114" display="https://arnhold.sharepoint.com/:f:/s/ClaybrookMediaLibrary/EqsmGQ5ynIZOuzPNDLs3FqUB7pt0u6hwptYVQ47pU8mwTQ?e=VgqZLi" xr:uid="{F955AA19-777A-C04D-A016-68249DBDA4CF}"/>
    <hyperlink ref="H229" r:id="rId1115" display="https://arnhold.sharepoint.com/:f:/s/ClaybrookMediaLibrary/EqsmGQ5ynIZOuzPNDLs3FqUB7pt0u6hwptYVQ47pU8mwTQ?e=VgqZLi" xr:uid="{6E008BD1-0778-FB40-80E6-185BA29E4B0B}"/>
    <hyperlink ref="H230" r:id="rId1116" display="https://arnhold.sharepoint.com/:f:/s/ClaybrookMediaLibrary/EqsmGQ5ynIZOuzPNDLs3FqUB7pt0u6hwptYVQ47pU8mwTQ?e=VgqZLi" xr:uid="{21580F3D-9EEF-5643-8E6B-A201E7C5B5D1}"/>
    <hyperlink ref="M193" r:id="rId1117" display="https://arnhold.sharepoint.com/:f:/s/ClaybrookMediaLibrary/EidQi_feSItPvJym86BzudoBq8cz95RfqedREIdqY45KcA?e=n6Cniy" xr:uid="{6B5E4CC4-B6B4-1B48-A872-3FB3D2920D86}"/>
    <hyperlink ref="M194" r:id="rId1118" display="https://arnhold.sharepoint.com/:f:/s/ClaybrookMediaLibrary/EidQi_feSItPvJym86BzudoBq8cz95RfqedREIdqY45KcA?e=n6Cniy" xr:uid="{09A342D1-FA53-0743-BAAF-0CA02B6EB805}"/>
    <hyperlink ref="M195" r:id="rId1119" display="https://arnhold.sharepoint.com/:f:/s/ClaybrookMediaLibrary/EidQi_feSItPvJym86BzudoBq8cz95RfqedREIdqY45KcA?e=n6Cniy" xr:uid="{703A39CB-B270-9144-B090-94C017370C76}"/>
    <hyperlink ref="M196" r:id="rId1120" display="https://arnhold.sharepoint.com/:f:/s/ClaybrookMediaLibrary/EidQi_feSItPvJym86BzudoBq8cz95RfqedREIdqY45KcA?e=n6Cniy" xr:uid="{1B92E6C6-21B6-3C46-81EB-6BD79D96EA9B}"/>
    <hyperlink ref="M197" r:id="rId1121" display="https://arnhold.sharepoint.com/:f:/s/ClaybrookMediaLibrary/EidQi_feSItPvJym86BzudoBq8cz95RfqedREIdqY45KcA?e=n6Cniy" xr:uid="{CE3D0037-755D-554F-8849-2B0D19C53965}"/>
    <hyperlink ref="M198" r:id="rId1122" display="https://arnhold.sharepoint.com/:f:/s/ClaybrookMediaLibrary/EidQi_feSItPvJym86BzudoBq8cz95RfqedREIdqY45KcA?e=n6Cniy" xr:uid="{1A1A435B-C42F-8348-ACD4-9E877413C838}"/>
    <hyperlink ref="M199" r:id="rId1123" display="https://arnhold.sharepoint.com/:f:/s/ClaybrookMediaLibrary/EidQi_feSItPvJym86BzudoBq8cz95RfqedREIdqY45KcA?e=n6Cniy" xr:uid="{8EF7DE79-8DE6-C24D-A2E7-6DA620B22852}"/>
    <hyperlink ref="M200" r:id="rId1124" display="https://arnhold.sharepoint.com/:f:/s/ClaybrookMediaLibrary/EidQi_feSItPvJym86BzudoBq8cz95RfqedREIdqY45KcA?e=n6Cniy" xr:uid="{6B99F2A7-BD94-5948-AA12-B96434F982DC}"/>
    <hyperlink ref="M201" r:id="rId1125" display="https://arnhold.sharepoint.com/:f:/s/ClaybrookMediaLibrary/EidQi_feSItPvJym86BzudoBq8cz95RfqedREIdqY45KcA?e=n6Cniy" xr:uid="{CB0D4419-B079-7A45-9C83-B298A2F423BD}"/>
    <hyperlink ref="M202" r:id="rId1126" display="https://arnhold.sharepoint.com/:f:/s/ClaybrookMediaLibrary/Ei5DnpQPd8hOkrSZ5BfF5SwB4NIk-65MnkRm_7nlwdHi8w?e=vilNLn" xr:uid="{0E0DA6DE-F24F-1E4A-930C-8B9A70CED9DC}"/>
    <hyperlink ref="M203" r:id="rId1127" display="https://arnhold.sharepoint.com/:f:/s/ClaybrookMediaLibrary/Ei5DnpQPd8hOkrSZ5BfF5SwB4NIk-65MnkRm_7nlwdHi8w?e=vilNLn" xr:uid="{AC95A521-4787-5B42-8E71-BD7DD1AB9160}"/>
    <hyperlink ref="M204" r:id="rId1128" display="https://arnhold.sharepoint.com/:f:/s/ClaybrookMediaLibrary/Ei5DnpQPd8hOkrSZ5BfF5SwB4NIk-65MnkRm_7nlwdHi8w?e=vilNLn" xr:uid="{B185DAA8-64CC-E640-925E-46EDF46F6EC2}"/>
    <hyperlink ref="M205" r:id="rId1129" display="https://arnhold.sharepoint.com/:f:/s/ClaybrookMediaLibrary/Ei5DnpQPd8hOkrSZ5BfF5SwB4NIk-65MnkRm_7nlwdHi8w?e=vilNLn" xr:uid="{5646B195-8B6B-0D40-9B1B-AA1DD7792993}"/>
    <hyperlink ref="M206" r:id="rId1130" display="https://arnhold.sharepoint.com/:f:/s/ClaybrookMediaLibrary/Ei5DnpQPd8hOkrSZ5BfF5SwB4NIk-65MnkRm_7nlwdHi8w?e=vilNLn" xr:uid="{2EE186A2-B026-4849-935B-6E7CA62DAADB}"/>
    <hyperlink ref="M207" r:id="rId1131" display="https://arnhold.sharepoint.com/:f:/s/ClaybrookMediaLibrary/Ei5DnpQPd8hOkrSZ5BfF5SwB4NIk-65MnkRm_7nlwdHi8w?e=vilNLn" xr:uid="{F17268DB-C73D-284C-9FB1-59CB9E68D62A}"/>
    <hyperlink ref="M208" r:id="rId1132" display="https://arnhold.sharepoint.com/:f:/s/ClaybrookMediaLibrary/Ei5DnpQPd8hOkrSZ5BfF5SwB4NIk-65MnkRm_7nlwdHi8w?e=vilNLn" xr:uid="{9DBD4866-EB6A-C34D-85CD-40F02E39D41B}"/>
    <hyperlink ref="M209" r:id="rId1133" display="https://arnhold.sharepoint.com/:f:/s/ClaybrookMediaLibrary/Ei5DnpQPd8hOkrSZ5BfF5SwB4NIk-65MnkRm_7nlwdHi8w?e=vilNLn" xr:uid="{AA49C57B-2D9C-3841-B8AC-0EADE89CA842}"/>
    <hyperlink ref="M210" r:id="rId1134" display="https://arnhold.sharepoint.com/:f:/s/ClaybrookMediaLibrary/Ei5DnpQPd8hOkrSZ5BfF5SwB4NIk-65MnkRm_7nlwdHi8w?e=vilNLn" xr:uid="{80C08EFE-8852-B840-B5E3-A1A5B08B0C01}"/>
    <hyperlink ref="M211" r:id="rId1135" display="https://arnhold.sharepoint.com/:f:/s/ClaybrookMediaLibrary/Ei5DnpQPd8hOkrSZ5BfF5SwB4NIk-65MnkRm_7nlwdHi8w?e=vilNLn" xr:uid="{10BEA971-763B-834A-AC08-1B4488A10CF6}"/>
    <hyperlink ref="M212" r:id="rId1136" display="https://arnhold.sharepoint.com/:f:/s/ClaybrookMediaLibrary/Ei5DnpQPd8hOkrSZ5BfF5SwB4NIk-65MnkRm_7nlwdHi8w?e=vilNLn" xr:uid="{6D01E25A-0616-9744-BBA8-1541106D24A9}"/>
    <hyperlink ref="M213" r:id="rId1137" display="https://arnhold.sharepoint.com/:f:/s/ClaybrookMediaLibrary/Ei5DnpQPd8hOkrSZ5BfF5SwB4NIk-65MnkRm_7nlwdHi8w?e=vilNLn" xr:uid="{3EF34EC3-6F99-D148-99A0-34C34EA2553B}"/>
    <hyperlink ref="M214" r:id="rId1138" display="https://arnhold.sharepoint.com/:f:/s/ClaybrookMediaLibrary/Ei5DnpQPd8hOkrSZ5BfF5SwB4NIk-65MnkRm_7nlwdHi8w?e=vilNLn" xr:uid="{483D4AA4-07BD-B649-86E6-7765029A3E0B}"/>
    <hyperlink ref="M215" r:id="rId1139" display="https://arnhold.sharepoint.com/:f:/s/ClaybrookMediaLibrary/Ei5DnpQPd8hOkrSZ5BfF5SwB4NIk-65MnkRm_7nlwdHi8w?e=vilNLn" xr:uid="{96036D53-7D21-7344-AF69-28F292E032E6}"/>
    <hyperlink ref="M216" r:id="rId1140" display="https://arnhold.sharepoint.com/:f:/s/ClaybrookMediaLibrary/Ei5DnpQPd8hOkrSZ5BfF5SwB4NIk-65MnkRm_7nlwdHi8w?e=vilNLn" xr:uid="{5FC8337C-43A0-9B44-8513-43108DD29B1F}"/>
    <hyperlink ref="M217" r:id="rId1141" display="https://arnhold.sharepoint.com/:f:/s/ClaybrookMediaLibrary/Ei5DnpQPd8hOkrSZ5BfF5SwB4NIk-65MnkRm_7nlwdHi8w?e=vilNLn" xr:uid="{1DDD02F6-A770-1446-9339-96DEF1E9B3FD}"/>
    <hyperlink ref="M218" r:id="rId1142" display="https://arnhold.sharepoint.com/:f:/s/ClaybrookMediaLibrary/Ei5DnpQPd8hOkrSZ5BfF5SwB4NIk-65MnkRm_7nlwdHi8w?e=vilNLn" xr:uid="{9D99C796-84B7-1F40-8963-0F263BAC979F}"/>
    <hyperlink ref="M219" r:id="rId1143" display="https://arnhold.sharepoint.com/:f:/s/ClaybrookMediaLibrary/Ei5DnpQPd8hOkrSZ5BfF5SwB4NIk-65MnkRm_7nlwdHi8w?e=vilNLn" xr:uid="{FE3DAAC0-ED3C-3643-8E29-B5AB277ED16D}"/>
    <hyperlink ref="M220" r:id="rId1144" display="https://arnhold.sharepoint.com/:f:/s/ClaybrookMediaLibrary/Ei5DnpQPd8hOkrSZ5BfF5SwB4NIk-65MnkRm_7nlwdHi8w?e=vilNLn" xr:uid="{BD8E3587-35CC-3347-B03D-7B75EF7C0BA5}"/>
    <hyperlink ref="M221" r:id="rId1145" display="https://arnhold.sharepoint.com/:f:/s/ClaybrookMediaLibrary/Ei2xuxd-LY1GiEb3qwimkXAB6hJ-MvJg-YNmBFmPGVTG5Q?e=N80bEV" xr:uid="{516E2E80-8E87-834E-9E96-587152B40DED}"/>
    <hyperlink ref="M222" r:id="rId1146" display="https://arnhold.sharepoint.com/:f:/s/ClaybrookMediaLibrary/Ei2xuxd-LY1GiEb3qwimkXAB6hJ-MvJg-YNmBFmPGVTG5Q?e=N80bEV" xr:uid="{8AAADCA5-BC6D-6945-A196-747E7C29FDA1}"/>
    <hyperlink ref="M223" r:id="rId1147" display="https://arnhold.sharepoint.com/:f:/s/ClaybrookMediaLibrary/Ei2xuxd-LY1GiEb3qwimkXAB6hJ-MvJg-YNmBFmPGVTG5Q?e=N80bEV" xr:uid="{206CD8DA-19AF-9444-90BB-D7C6FD2BCA60}"/>
    <hyperlink ref="M224" r:id="rId1148" display="https://arnhold.sharepoint.com/:f:/s/ClaybrookMediaLibrary/Ei2xuxd-LY1GiEb3qwimkXAB6hJ-MvJg-YNmBFmPGVTG5Q?e=N80bEV" xr:uid="{65742364-AEA4-BD4D-87BE-630B7F9816FA}"/>
    <hyperlink ref="M225" r:id="rId1149" display="https://arnhold.sharepoint.com/:f:/s/ClaybrookMediaLibrary/Ei2xuxd-LY1GiEb3qwimkXAB6hJ-MvJg-YNmBFmPGVTG5Q?e=N80bEV" xr:uid="{5384A2C8-2C25-9F4F-9019-D6072828EF19}"/>
    <hyperlink ref="M226" r:id="rId1150" display="https://arnhold.sharepoint.com/:f:/s/ClaybrookMediaLibrary/Ei2xuxd-LY1GiEb3qwimkXAB6hJ-MvJg-YNmBFmPGVTG5Q?e=N80bEV" xr:uid="{160FDBA7-A8D3-D047-9F08-2C09DE905FE6}"/>
    <hyperlink ref="M227" r:id="rId1151" display="https://arnhold.sharepoint.com/:f:/s/ClaybrookMediaLibrary/Ei2xuxd-LY1GiEb3qwimkXAB6hJ-MvJg-YNmBFmPGVTG5Q?e=N80bEV" xr:uid="{41257810-24FA-FD49-A53D-44988B2576A6}"/>
    <hyperlink ref="M228" r:id="rId1152" display="https://arnhold.sharepoint.com/:f:/s/ClaybrookMediaLibrary/Ei2xuxd-LY1GiEb3qwimkXAB6hJ-MvJg-YNmBFmPGVTG5Q?e=N80bEV" xr:uid="{2A9BA93F-C14B-C04A-BCB3-896AA9EAB195}"/>
    <hyperlink ref="M229" r:id="rId1153" display="https://arnhold.sharepoint.com/:f:/s/ClaybrookMediaLibrary/Ei2xuxd-LY1GiEb3qwimkXAB6hJ-MvJg-YNmBFmPGVTG5Q?e=N80bEV" xr:uid="{7AFA19E0-91FB-E54A-A342-57FB746984CE}"/>
    <hyperlink ref="M230" r:id="rId1154" display="https://arnhold.sharepoint.com/:f:/s/ClaybrookMediaLibrary/Ei2xuxd-LY1GiEb3qwimkXAB6hJ-MvJg-YNmBFmPGVTG5Q?e=N80bEV" xr:uid="{CBE16938-BFC4-8C44-A13D-0BDD7A5895AC}"/>
    <hyperlink ref="H649" r:id="rId1155" display="https://arnhold.sharepoint.com/:f:/s/ClaybrookMediaLibrary/EiFDw0ysQdNGtdcmZAEHVcwBQ_usk1IHQiQ0CNE1pzjFhw?e=F2agLn" xr:uid="{0838405D-F4F7-7649-95F9-82BC2205CEB2}"/>
    <hyperlink ref="H650" r:id="rId1156" display="https://arnhold.sharepoint.com/:f:/s/ClaybrookMediaLibrary/EiFDw0ysQdNGtdcmZAEHVcwBQ_usk1IHQiQ0CNE1pzjFhw?e=F2agLn" xr:uid="{1C84A706-80E2-3947-BA96-094D31B5CE3D}"/>
    <hyperlink ref="H651" r:id="rId1157" display="https://arnhold.sharepoint.com/:f:/s/ClaybrookMediaLibrary/EiFDw0ysQdNGtdcmZAEHVcwBQ_usk1IHQiQ0CNE1pzjFhw?e=F2agLn" xr:uid="{A5653517-2791-8E44-AE8A-86FD6501166E}"/>
    <hyperlink ref="H652" r:id="rId1158" display="https://arnhold.sharepoint.com/:f:/s/ClaybrookMediaLibrary/EiFDw0ysQdNGtdcmZAEHVcwBQ_usk1IHQiQ0CNE1pzjFhw?e=F2agLn" xr:uid="{FD4076A0-30AF-AE4B-A7DB-8D8D12ED3F96}"/>
    <hyperlink ref="H653" r:id="rId1159" display="https://arnhold.sharepoint.com/:f:/s/ClaybrookMediaLibrary/EiFDw0ysQdNGtdcmZAEHVcwBQ_usk1IHQiQ0CNE1pzjFhw?e=F2agLn" xr:uid="{E990F2BF-B7DD-D745-AEA4-A7302B9DEB6C}"/>
    <hyperlink ref="H654" r:id="rId1160" display="https://arnhold.sharepoint.com/:f:/s/ClaybrookMediaLibrary/EiFDw0ysQdNGtdcmZAEHVcwBQ_usk1IHQiQ0CNE1pzjFhw?e=F2agLn" xr:uid="{DA3913AF-27F4-2A48-8AAC-7BEE7246CED2}"/>
    <hyperlink ref="H655" r:id="rId1161" display="https://arnhold.sharepoint.com/:f:/s/ClaybrookMediaLibrary/EiFDw0ysQdNGtdcmZAEHVcwBQ_usk1IHQiQ0CNE1pzjFhw?e=F2agLn" xr:uid="{CE48A5DF-AF74-B04A-A55D-EDC10431A7AB}"/>
    <hyperlink ref="H656" r:id="rId1162" display="https://arnhold.sharepoint.com/:f:/s/ClaybrookMediaLibrary/EiFDw0ysQdNGtdcmZAEHVcwBQ_usk1IHQiQ0CNE1pzjFhw?e=F2agLn" xr:uid="{86625E13-45DE-274A-805D-238110D31A6B}"/>
    <hyperlink ref="H657" r:id="rId1163" display="https://arnhold.sharepoint.com/:f:/s/ClaybrookMediaLibrary/EiFDw0ysQdNGtdcmZAEHVcwBQ_usk1IHQiQ0CNE1pzjFhw?e=F2agLn" xr:uid="{C5F294D3-1C16-1D4D-825C-4005751666E1}"/>
    <hyperlink ref="H658" r:id="rId1164" display="https://arnhold.sharepoint.com/:f:/s/ClaybrookMediaLibrary/EiFDw0ysQdNGtdcmZAEHVcwBQ_usk1IHQiQ0CNE1pzjFhw?e=F2agLn" xr:uid="{D592782B-2146-6F45-A7A6-A6F905F862BB}"/>
    <hyperlink ref="H659" r:id="rId1165" display="https://arnhold.sharepoint.com/:f:/s/ClaybrookMediaLibrary/EiFDw0ysQdNGtdcmZAEHVcwBQ_usk1IHQiQ0CNE1pzjFhw?e=F2agLn" xr:uid="{90B5DF90-8DC4-6C40-8160-7910FAE52238}"/>
    <hyperlink ref="H660" r:id="rId1166" display="https://arnhold.sharepoint.com/:f:/s/ClaybrookMediaLibrary/EiFDw0ysQdNGtdcmZAEHVcwBQ_usk1IHQiQ0CNE1pzjFhw?e=F2agLn" xr:uid="{1E3663A6-0837-664F-AC55-8B4BEA6FE3CD}"/>
    <hyperlink ref="H661" r:id="rId1167" display="https://arnhold.sharepoint.com/:f:/s/ClaybrookMediaLibrary/EiFDw0ysQdNGtdcmZAEHVcwBQ_usk1IHQiQ0CNE1pzjFhw?e=F2agLn" xr:uid="{24FB3FA9-2140-8B45-A815-C333376A5B19}"/>
    <hyperlink ref="H662" r:id="rId1168" display="https://arnhold.sharepoint.com/:f:/s/ClaybrookMediaLibrary/EiFDw0ysQdNGtdcmZAEHVcwBQ_usk1IHQiQ0CNE1pzjFhw?e=F2agLn" xr:uid="{1EF1BCA0-1A03-3042-A757-CF6E8C74F797}"/>
    <hyperlink ref="H663" r:id="rId1169" display="https://arnhold.sharepoint.com/:f:/s/ClaybrookMediaLibrary/EiFDw0ysQdNGtdcmZAEHVcwBQ_usk1IHQiQ0CNE1pzjFhw?e=F2agLn" xr:uid="{4ACD9B04-C41F-0845-A368-180417EBE935}"/>
    <hyperlink ref="H664" r:id="rId1170" display="https://arnhold.sharepoint.com/:f:/s/ClaybrookMediaLibrary/EiFDw0ysQdNGtdcmZAEHVcwBQ_usk1IHQiQ0CNE1pzjFhw?e=F2agLn" xr:uid="{66A78104-4F0F-B245-B4E1-1D83238936D5}"/>
    <hyperlink ref="H665" r:id="rId1171" display="https://arnhold.sharepoint.com/:f:/s/ClaybrookMediaLibrary/EiFDw0ysQdNGtdcmZAEHVcwBQ_usk1IHQiQ0CNE1pzjFhw?e=F2agLn" xr:uid="{A39F7926-7FF9-2940-B278-F7E287C2F051}"/>
    <hyperlink ref="H666" r:id="rId1172" display="https://arnhold.sharepoint.com/:f:/s/ClaybrookMediaLibrary/EiFDw0ysQdNGtdcmZAEHVcwBQ_usk1IHQiQ0CNE1pzjFhw?e=F2agLn" xr:uid="{CCC2BB34-9B1D-1D48-8E38-40D63C6AC44F}"/>
    <hyperlink ref="H667" r:id="rId1173" display="https://arnhold.sharepoint.com/:f:/s/ClaybrookMediaLibrary/EiFDw0ysQdNGtdcmZAEHVcwBQ_usk1IHQiQ0CNE1pzjFhw?e=F2agLn" xr:uid="{174E68EB-93C2-6645-BC18-FD7D228B9E82}"/>
    <hyperlink ref="H668" r:id="rId1174" display="https://arnhold.sharepoint.com/:f:/s/ClaybrookMediaLibrary/EiFDw0ysQdNGtdcmZAEHVcwBQ_usk1IHQiQ0CNE1pzjFhw?e=F2agLn" xr:uid="{17069EC3-B015-634F-91BE-2D0EA8202246}"/>
    <hyperlink ref="H669" r:id="rId1175" display="https://arnhold.sharepoint.com/:f:/s/ClaybrookMediaLibrary/EiFDw0ysQdNGtdcmZAEHVcwBQ_usk1IHQiQ0CNE1pzjFhw?e=F2agLn" xr:uid="{F1E8FD61-3603-684E-8CB3-6DE68D0EB5EA}"/>
    <hyperlink ref="H670" r:id="rId1176" display="https://arnhold.sharepoint.com/:f:/s/ClaybrookMediaLibrary/EiFDw0ysQdNGtdcmZAEHVcwBQ_usk1IHQiQ0CNE1pzjFhw?e=F2agLn" xr:uid="{EC0077C0-A8B7-014E-A7F1-749FBA4E14B3}"/>
    <hyperlink ref="H671" r:id="rId1177" display="https://arnhold.sharepoint.com/:f:/s/ClaybrookMediaLibrary/EiFDw0ysQdNGtdcmZAEHVcwBQ_usk1IHQiQ0CNE1pzjFhw?e=F2agLn" xr:uid="{DD2BD191-E280-E14A-A344-2491EAFCB9E0}"/>
    <hyperlink ref="H672" r:id="rId1178" display="https://arnhold.sharepoint.com/:f:/s/ClaybrookMediaLibrary/EiFDw0ysQdNGtdcmZAEHVcwBQ_usk1IHQiQ0CNE1pzjFhw?e=F2agLn" xr:uid="{C1A9E0A7-1409-2F47-BBB4-6D94EB50BD54}"/>
    <hyperlink ref="H673" r:id="rId1179" display="https://arnhold.sharepoint.com/:f:/s/ClaybrookMediaLibrary/EiFDw0ysQdNGtdcmZAEHVcwBQ_usk1IHQiQ0CNE1pzjFhw?e=F2agLn" xr:uid="{07072CB0-C67C-474C-9719-767DC643C620}"/>
    <hyperlink ref="H674" r:id="rId1180" display="https://arnhold.sharepoint.com/:f:/s/ClaybrookMediaLibrary/EiFDw0ysQdNGtdcmZAEHVcwBQ_usk1IHQiQ0CNE1pzjFhw?e=F2agLn" xr:uid="{EFB69CF6-1084-2543-A173-D3308FD9BDF8}"/>
    <hyperlink ref="H675" r:id="rId1181" display="https://arnhold.sharepoint.com/:f:/s/ClaybrookMediaLibrary/EiFDw0ysQdNGtdcmZAEHVcwBQ_usk1IHQiQ0CNE1pzjFhw?e=F2agLn" xr:uid="{37EA24D3-7888-1541-9614-EF8CB322897E}"/>
    <hyperlink ref="H676" r:id="rId1182" display="https://arnhold.sharepoint.com/:f:/s/ClaybrookMediaLibrary/EiFDw0ysQdNGtdcmZAEHVcwBQ_usk1IHQiQ0CNE1pzjFhw?e=F2agLn" xr:uid="{5C2236A4-332A-C848-B9EC-2D0839E367B9}"/>
    <hyperlink ref="H677" r:id="rId1183" display="https://arnhold.sharepoint.com/:f:/s/ClaybrookMediaLibrary/EiFDw0ysQdNGtdcmZAEHVcwBQ_usk1IHQiQ0CNE1pzjFhw?e=F2agLn" xr:uid="{1EA03653-8899-544B-A9E2-BD1CB5A1FE53}"/>
    <hyperlink ref="H678" r:id="rId1184" display="https://arnhold.sharepoint.com/:f:/s/ClaybrookMediaLibrary/EiFDw0ysQdNGtdcmZAEHVcwBQ_usk1IHQiQ0CNE1pzjFhw?e=F2agLn" xr:uid="{A2385FBD-09B2-AA4D-B516-9FDEA6338DA3}"/>
    <hyperlink ref="H679" r:id="rId1185" display="https://arnhold.sharepoint.com/:f:/s/ClaybrookMediaLibrary/EiFDw0ysQdNGtdcmZAEHVcwBQ_usk1IHQiQ0CNE1pzjFhw?e=F2agLn" xr:uid="{16BA2818-DA6A-314D-9558-A663CACE467E}"/>
    <hyperlink ref="H680" r:id="rId1186" display="https://arnhold.sharepoint.com/:f:/s/ClaybrookMediaLibrary/EiFDw0ysQdNGtdcmZAEHVcwBQ_usk1IHQiQ0CNE1pzjFhw?e=F2agLn" xr:uid="{8B5017E8-DECE-3F41-AFC8-3EA070521B53}"/>
    <hyperlink ref="H681" r:id="rId1187" display="https://arnhold.sharepoint.com/:f:/s/ClaybrookMediaLibrary/EiFDw0ysQdNGtdcmZAEHVcwBQ_usk1IHQiQ0CNE1pzjFhw?e=F2agLn" xr:uid="{06B33854-FC23-574E-8A28-71A0E26646E2}"/>
    <hyperlink ref="H682" r:id="rId1188" display="https://arnhold.sharepoint.com/:f:/s/ClaybrookMediaLibrary/EiFDw0ysQdNGtdcmZAEHVcwBQ_usk1IHQiQ0CNE1pzjFhw?e=F2agLn" xr:uid="{33DD05F9-41EF-3242-86E2-3A2B33E3FA53}"/>
    <hyperlink ref="H683" r:id="rId1189" display="https://arnhold.sharepoint.com/:f:/s/ClaybrookMediaLibrary/EiFDw0ysQdNGtdcmZAEHVcwBQ_usk1IHQiQ0CNE1pzjFhw?e=F2agLn" xr:uid="{FBF31905-EAFD-214D-B9BA-7D29BA604D55}"/>
    <hyperlink ref="H684" r:id="rId1190" display="https://arnhold.sharepoint.com/:f:/s/ClaybrookMediaLibrary/EiFDw0ysQdNGtdcmZAEHVcwBQ_usk1IHQiQ0CNE1pzjFhw?e=F2agLn" xr:uid="{8D6BDA46-A599-9F4D-9D62-F736B8E2E096}"/>
    <hyperlink ref="H685" r:id="rId1191" display="https://arnhold.sharepoint.com/:f:/s/ClaybrookMediaLibrary/EiFDw0ysQdNGtdcmZAEHVcwBQ_usk1IHQiQ0CNE1pzjFhw?e=F2agLn" xr:uid="{14E0E5E1-C1F3-ED4F-AD9F-33C6EF1DCF23}"/>
    <hyperlink ref="H686" r:id="rId1192" display="https://arnhold.sharepoint.com/:f:/s/ClaybrookMediaLibrary/EiFDw0ysQdNGtdcmZAEHVcwBQ_usk1IHQiQ0CNE1pzjFhw?e=F2agLn" xr:uid="{9D7571C3-60D2-6341-B2B4-3DFD6666A575}"/>
    <hyperlink ref="O4" r:id="rId1193" xr:uid="{98C74102-3DCA-854D-B92E-E74C23B2F916}"/>
    <hyperlink ref="O5" r:id="rId1194" xr:uid="{041CD1DC-FF93-7E49-84A9-57EE25D79F25}"/>
    <hyperlink ref="O6" r:id="rId1195" xr:uid="{BAC0B699-2D38-AA42-9F8A-B3D04808B653}"/>
    <hyperlink ref="J3" r:id="rId1196" xr:uid="{23D9DE92-D15F-3047-A58B-12A67C55AC0A}"/>
    <hyperlink ref="J4" r:id="rId1197" xr:uid="{2584CE5E-A1C9-7046-B0F2-E0D88E1715B7}"/>
    <hyperlink ref="J5" r:id="rId1198" xr:uid="{9E072E7F-BEE4-4B4C-86FA-4187C288163E}"/>
    <hyperlink ref="J6" r:id="rId1199" xr:uid="{ECB8F93B-F2ED-674A-83A2-AC9C4FDCF2EE}"/>
    <hyperlink ref="J7" r:id="rId1200" xr:uid="{6585FB20-5830-4F4F-BFAC-B6A3C872A751}"/>
    <hyperlink ref="J11" r:id="rId1201" xr:uid="{472A0758-89AB-C949-AC6B-DE39F384832A}"/>
    <hyperlink ref="J15" r:id="rId1202" xr:uid="{A39E722F-575B-354A-9FCC-0E9B10824B1C}"/>
    <hyperlink ref="J19" r:id="rId1203" xr:uid="{86D202DB-0BE5-5745-9140-0D442744C222}"/>
    <hyperlink ref="J23" r:id="rId1204" xr:uid="{C185F123-264B-3845-BE4A-23D6E8EC9E56}"/>
    <hyperlink ref="J27" r:id="rId1205" xr:uid="{6B08E8CC-254C-DE45-A0F4-EAF61C5FD9D6}"/>
    <hyperlink ref="J31" r:id="rId1206" xr:uid="{667684C6-1958-D040-BC08-6830929AEF1E}"/>
    <hyperlink ref="J35" r:id="rId1207" xr:uid="{C4EA979E-6881-6945-83B5-73D3FCF3C5E9}"/>
    <hyperlink ref="J39" r:id="rId1208" xr:uid="{D5268E7A-A0E9-F14C-8B4B-E3E35741DC31}"/>
    <hyperlink ref="J8" r:id="rId1209" xr:uid="{9A1B91A4-F7F1-404F-A26F-878F20CD9698}"/>
    <hyperlink ref="J12" r:id="rId1210" xr:uid="{FA99E879-FAA0-1B4A-92B8-B1D7C2F0DB9F}"/>
    <hyperlink ref="J16" r:id="rId1211" xr:uid="{9648407F-A5F5-BA49-B8DC-878E5463597E}"/>
    <hyperlink ref="J20" r:id="rId1212" xr:uid="{AFE11389-FF44-0449-8C5A-1C4469C4838F}"/>
    <hyperlink ref="J24" r:id="rId1213" xr:uid="{5CE5A992-DADA-354A-A52D-98679B355A6B}"/>
    <hyperlink ref="J28" r:id="rId1214" xr:uid="{D58F2489-5C18-B541-8544-0CB6E33AF451}"/>
    <hyperlink ref="J32" r:id="rId1215" xr:uid="{4B6F6A15-2D5F-4844-AC5F-B3798714182B}"/>
    <hyperlink ref="J36" r:id="rId1216" xr:uid="{849AA2F0-6748-4B4D-A671-CE9702B310E6}"/>
    <hyperlink ref="J40" r:id="rId1217" xr:uid="{47308C02-EE8A-7D4F-A97F-E716BC4EA73A}"/>
    <hyperlink ref="J9" r:id="rId1218" xr:uid="{2A16BAF2-61BB-E847-AFB2-1D66C3FA5264}"/>
    <hyperlink ref="J13" r:id="rId1219" xr:uid="{6ECB69BC-5B7D-2446-9F8A-2F2A40181E04}"/>
    <hyperlink ref="J17" r:id="rId1220" xr:uid="{2104858E-8680-DD4C-9F22-B89C0A6F86AD}"/>
    <hyperlink ref="J21" r:id="rId1221" xr:uid="{231858F4-D8FD-1F48-80C6-B303C753C9B5}"/>
    <hyperlink ref="J25" r:id="rId1222" xr:uid="{0991290E-6F63-B64A-A30F-56644BB39935}"/>
    <hyperlink ref="J29" r:id="rId1223" xr:uid="{414469B6-6980-7D4F-8667-AACF628936C2}"/>
    <hyperlink ref="J33" r:id="rId1224" xr:uid="{6BFE6B07-E455-4443-AF6C-1BC565FBF91F}"/>
    <hyperlink ref="J37" r:id="rId1225" xr:uid="{BEF92AC3-1C91-494A-8ABA-8CEAA02CCC36}"/>
    <hyperlink ref="J10" r:id="rId1226" xr:uid="{863E7B28-9D16-694A-AED2-3745BD665240}"/>
    <hyperlink ref="J14" r:id="rId1227" xr:uid="{A41AB1E3-759B-D940-963E-1928345B9A07}"/>
    <hyperlink ref="J18" r:id="rId1228" xr:uid="{3D541F6E-13B8-7F4F-9BDA-95C66D6BDE2E}"/>
    <hyperlink ref="J22" r:id="rId1229" xr:uid="{874B3CBC-1F8B-1A47-9586-DDD6D37B8A8C}"/>
    <hyperlink ref="J26" r:id="rId1230" xr:uid="{2149167A-6EB1-9B45-B587-92985D25EC46}"/>
    <hyperlink ref="J30" r:id="rId1231" xr:uid="{A6EB0B22-4E99-C94F-A744-9B7F9BDD244D}"/>
    <hyperlink ref="J34" r:id="rId1232" xr:uid="{C8AA29F4-BE15-1946-9621-C0E16E3A8C5C}"/>
    <hyperlink ref="J38" r:id="rId1233" xr:uid="{BA135C7C-819C-574B-A510-2CEC9EEDB472}"/>
    <hyperlink ref="J41" r:id="rId1234" xr:uid="{C5C81559-9523-F443-B7D1-2F781194E241}"/>
    <hyperlink ref="J42" r:id="rId1235" xr:uid="{8A70E63D-D15E-3C4A-9189-1D31F30522FD}"/>
    <hyperlink ref="J43" r:id="rId1236" xr:uid="{134434A9-0DB2-E84A-8955-9676C4DB617F}"/>
    <hyperlink ref="J44" r:id="rId1237" xr:uid="{F7C74560-4FA9-A144-8B6B-2E3BEF9668F6}"/>
    <hyperlink ref="J45" r:id="rId1238" xr:uid="{7063EB9E-7F4D-B24E-9E98-80F4E9073F6A}"/>
    <hyperlink ref="J49" r:id="rId1239" xr:uid="{7CD35A0D-9191-0046-AF19-1B5369F4D7AF}"/>
    <hyperlink ref="J53" r:id="rId1240" xr:uid="{C1920EB8-AB0F-8243-BF22-DA88C71C26DF}"/>
    <hyperlink ref="J57" r:id="rId1241" xr:uid="{AD64019F-FD14-7B48-ADA2-0F376CB50822}"/>
    <hyperlink ref="J61" r:id="rId1242" xr:uid="{8B8815C0-A26B-AE46-BFED-F76B48BE649C}"/>
    <hyperlink ref="J65" r:id="rId1243" xr:uid="{6F703650-05F0-1C4C-A7B6-57813ED6AD73}"/>
    <hyperlink ref="J69" r:id="rId1244" xr:uid="{9BC083E3-5E7E-5145-A1CF-757AD4DF64FE}"/>
    <hyperlink ref="J73" r:id="rId1245" xr:uid="{E35D7A81-E534-8946-A2DC-5774F134AAAD}"/>
    <hyperlink ref="J77" r:id="rId1246" xr:uid="{19406ADF-94EC-7646-B250-078440C92343}"/>
    <hyperlink ref="J46" r:id="rId1247" xr:uid="{21606B98-3D6B-614C-B411-B3C1AF1DEB87}"/>
    <hyperlink ref="J50" r:id="rId1248" xr:uid="{F77750C7-B63F-1446-9C92-8254330953BF}"/>
    <hyperlink ref="J54" r:id="rId1249" xr:uid="{6E15946F-A27C-4242-9BCB-F6ECBBFF4BE5}"/>
    <hyperlink ref="J58" r:id="rId1250" xr:uid="{995F6DB9-0D06-B249-9BBD-193CCD3D35D5}"/>
    <hyperlink ref="J62" r:id="rId1251" xr:uid="{D646A5BE-2B05-5242-AC01-7309798CA123}"/>
    <hyperlink ref="J66" r:id="rId1252" xr:uid="{B028213B-C5FB-F84D-A630-1E6750933CF5}"/>
    <hyperlink ref="J70" r:id="rId1253" xr:uid="{98B37678-0A63-9A41-8E58-E51B6309873B}"/>
    <hyperlink ref="J74" r:id="rId1254" xr:uid="{F624F0CB-272C-F24F-936F-3B08F10611B6}"/>
    <hyperlink ref="J78" r:id="rId1255" xr:uid="{39D421BD-6706-B447-8B5F-B62B4099DCDE}"/>
    <hyperlink ref="J47" r:id="rId1256" xr:uid="{2C4B8536-1356-6346-822F-1DB678CF09E0}"/>
    <hyperlink ref="J51" r:id="rId1257" xr:uid="{4EC887DF-44BF-8A4A-BD44-B9E23C49EC40}"/>
    <hyperlink ref="J55" r:id="rId1258" xr:uid="{3F711AA7-BD05-D141-B994-9081AED11D0C}"/>
    <hyperlink ref="J59" r:id="rId1259" xr:uid="{DB480113-4A48-B54F-8561-A3690324D838}"/>
    <hyperlink ref="J63" r:id="rId1260" xr:uid="{5703951D-9417-2043-BCFD-436C70BFD775}"/>
    <hyperlink ref="J67" r:id="rId1261" xr:uid="{1723637B-87B3-0D43-BB64-806D4EBC9D5E}"/>
    <hyperlink ref="J71" r:id="rId1262" xr:uid="{1E24979D-3D19-A941-9553-5BC01DF1B413}"/>
    <hyperlink ref="J75" r:id="rId1263" xr:uid="{44F4EA8D-251A-284B-A2B8-58DA195668FC}"/>
    <hyperlink ref="J48" r:id="rId1264" xr:uid="{F60360FB-CD7F-244F-8D25-C3419B317535}"/>
    <hyperlink ref="J52" r:id="rId1265" xr:uid="{83A3CBBC-102F-D747-855E-189F392CD2E0}"/>
    <hyperlink ref="J56" r:id="rId1266" xr:uid="{DB1A268B-8761-F742-9EF8-5A2315866BA0}"/>
    <hyperlink ref="J60" r:id="rId1267" xr:uid="{75C8A1A6-64C3-9B49-913D-477AA8BD103A}"/>
    <hyperlink ref="J64" r:id="rId1268" xr:uid="{732D0EC9-96B4-F24D-9FE6-3E200F5F7326}"/>
    <hyperlink ref="J68" r:id="rId1269" xr:uid="{03A5906D-305C-854D-9A9D-D2509CAAF90A}"/>
    <hyperlink ref="J72" r:id="rId1270" xr:uid="{EFB6E07D-A253-4946-88FA-73D365C8DD4D}"/>
    <hyperlink ref="J76" r:id="rId1271" xr:uid="{908C7174-5AB6-F540-BD34-09AF52A1C66E}"/>
    <hyperlink ref="J79" r:id="rId1272" xr:uid="{AF9A0405-6A9D-B041-B1FC-85B0FCAE4C0E}"/>
    <hyperlink ref="J80" r:id="rId1273" xr:uid="{CEB1F8BC-1ED0-1648-A2EC-9CCF38AEA506}"/>
    <hyperlink ref="J81" r:id="rId1274" xr:uid="{26D7C60A-5CB5-4D4A-A045-6C86C1E73B20}"/>
    <hyperlink ref="J82" r:id="rId1275" xr:uid="{D729D8EE-435D-4B43-B0B8-2A3E6F794816}"/>
    <hyperlink ref="J83" r:id="rId1276" xr:uid="{1A9C63C1-8D63-B242-BDDF-9661F828FD50}"/>
    <hyperlink ref="J87" r:id="rId1277" xr:uid="{B0FD8DB9-A6C8-AA45-9583-1EB93781A567}"/>
    <hyperlink ref="J91" r:id="rId1278" xr:uid="{9F315680-3773-7A48-B155-6D5666D1F320}"/>
    <hyperlink ref="J95" r:id="rId1279" xr:uid="{516C227A-3DAC-BD44-942F-DEE676CE2BD1}"/>
    <hyperlink ref="J99" r:id="rId1280" xr:uid="{B036CD79-6479-874F-B2B3-4BE51B2B235B}"/>
    <hyperlink ref="J103" r:id="rId1281" xr:uid="{8C6C0543-1269-BB4C-AAFF-53A71257A873}"/>
    <hyperlink ref="J107" r:id="rId1282" xr:uid="{89710223-A05F-3D45-B041-AE83C562CF8D}"/>
    <hyperlink ref="J111" r:id="rId1283" xr:uid="{C75EEE0B-2BA2-EA4D-B306-528A8A72897A}"/>
    <hyperlink ref="J115" r:id="rId1284" xr:uid="{2C870E1D-AA66-C643-BF74-04249923FEE8}"/>
    <hyperlink ref="J119" r:id="rId1285" xr:uid="{FE28B30B-4DCD-794B-90E2-FA4179A86EEC}"/>
    <hyperlink ref="J123" r:id="rId1286" xr:uid="{4BF85F39-5386-A44C-8864-FE60637B5AD6}"/>
    <hyperlink ref="J127" r:id="rId1287" xr:uid="{1EEC4D99-AB78-9447-A02A-F89DDC62846A}"/>
    <hyperlink ref="J131" r:id="rId1288" xr:uid="{FB5BBD44-BBB8-C342-BABA-B4F664A9E3BE}"/>
    <hyperlink ref="J135" r:id="rId1289" xr:uid="{393A42E5-D7EA-3742-B4BC-6B7DA01A86F4}"/>
    <hyperlink ref="J139" r:id="rId1290" xr:uid="{E6CD1AA7-08D0-A747-8EF9-ADE235020AD5}"/>
    <hyperlink ref="J143" r:id="rId1291" xr:uid="{5B04D144-80A5-A74A-A6A2-301C59D02569}"/>
    <hyperlink ref="J147" r:id="rId1292" xr:uid="{6B6314A0-5341-FC48-BE37-ABB2C5ADD8EC}"/>
    <hyperlink ref="J151" r:id="rId1293" xr:uid="{6386B55E-C5A5-EE42-9143-6028BEAA322B}"/>
    <hyperlink ref="J84" r:id="rId1294" xr:uid="{2FB62D1B-D0F9-F340-A5FA-3345313A5880}"/>
    <hyperlink ref="J88" r:id="rId1295" xr:uid="{BD69FDB6-75F3-7544-8254-D2DAA1B01799}"/>
    <hyperlink ref="J92" r:id="rId1296" xr:uid="{D89E8A67-F90E-CE44-AA54-9048E72446EF}"/>
    <hyperlink ref="J96" r:id="rId1297" xr:uid="{16808A0A-7033-6C45-B560-52D9C2F54A29}"/>
    <hyperlink ref="J100" r:id="rId1298" xr:uid="{7B01F98D-D98C-334A-8BF4-464E194BB337}"/>
    <hyperlink ref="J104" r:id="rId1299" xr:uid="{D4A329C2-DE1A-EC43-9FBF-D99194CA9D29}"/>
    <hyperlink ref="J108" r:id="rId1300" xr:uid="{1F23DDEC-ECB4-2D44-BD88-79AC7DFA09C3}"/>
    <hyperlink ref="J112" r:id="rId1301" xr:uid="{6DA140CA-B857-DA48-ADEB-EB3E7ACF1911}"/>
    <hyperlink ref="J116" r:id="rId1302" xr:uid="{358E76D9-4A6D-CE4B-9390-C2DB38A0A86E}"/>
    <hyperlink ref="J120" r:id="rId1303" xr:uid="{8648AD90-6727-3B4C-8F25-2207FAC0D330}"/>
    <hyperlink ref="J124" r:id="rId1304" xr:uid="{F5417D49-40DC-5146-BCFC-4C26BD8A4136}"/>
    <hyperlink ref="J128" r:id="rId1305" xr:uid="{81762644-7D2D-9E4B-9FE1-6F32476959B4}"/>
    <hyperlink ref="J132" r:id="rId1306" xr:uid="{D06B4B31-C792-4C46-AED9-0C6A231877A2}"/>
    <hyperlink ref="J136" r:id="rId1307" xr:uid="{864B4224-FEDC-3E44-9087-78880D7038E8}"/>
    <hyperlink ref="J140" r:id="rId1308" xr:uid="{013293DB-F3AA-3942-9E18-49C339F0BB8B}"/>
    <hyperlink ref="J144" r:id="rId1309" xr:uid="{3C6446C9-90CF-2341-9701-C3E5D56AA12C}"/>
    <hyperlink ref="J148" r:id="rId1310" xr:uid="{763F9437-554A-164B-A8C4-359021576C49}"/>
    <hyperlink ref="J152" r:id="rId1311" xr:uid="{457EF822-6E82-F14F-A6A3-E07C09436C6A}"/>
    <hyperlink ref="J85" r:id="rId1312" xr:uid="{BAAF1718-41CB-B646-BE7A-4A19E77A6B27}"/>
    <hyperlink ref="J89" r:id="rId1313" xr:uid="{4E7A8E06-1AAC-584F-90C9-EFF20A0C7916}"/>
    <hyperlink ref="J93" r:id="rId1314" xr:uid="{FECF05DF-90A8-4943-84D6-1C70F15CA49A}"/>
    <hyperlink ref="J97" r:id="rId1315" xr:uid="{8B4C9B9E-0055-684D-AE35-8228715AC3AC}"/>
    <hyperlink ref="J101" r:id="rId1316" xr:uid="{9B1F7150-7DDD-C943-A355-C525A639B2DE}"/>
    <hyperlink ref="J105" r:id="rId1317" xr:uid="{CCBBC3D8-2EAF-BF41-AEDA-95CBC4B3B081}"/>
    <hyperlink ref="J109" r:id="rId1318" xr:uid="{4C03C70E-9D57-7246-BC3E-3F0DB44B876A}"/>
    <hyperlink ref="J113" r:id="rId1319" xr:uid="{BAAC7A77-6E7B-7442-80DA-4C44D30A5786}"/>
    <hyperlink ref="J117" r:id="rId1320" xr:uid="{3BC97B88-FF09-D048-8E37-07395CDEE386}"/>
    <hyperlink ref="J121" r:id="rId1321" xr:uid="{10710B49-C87C-4348-9D16-C06D8F40AAB6}"/>
    <hyperlink ref="J125" r:id="rId1322" xr:uid="{FA2F7EEA-ABBD-8C44-B944-2F4AB3F480D6}"/>
    <hyperlink ref="J129" r:id="rId1323" xr:uid="{D02F9ECE-08FB-3144-AE19-FB32503EE269}"/>
    <hyperlink ref="J133" r:id="rId1324" xr:uid="{F4937F98-2500-9247-A8FD-1FF6D759C4F4}"/>
    <hyperlink ref="J137" r:id="rId1325" xr:uid="{6E18E927-146A-5043-9337-1E8758298CDA}"/>
    <hyperlink ref="J141" r:id="rId1326" xr:uid="{361D544A-84DF-C042-8BDA-F0298C97EE26}"/>
    <hyperlink ref="J145" r:id="rId1327" xr:uid="{F144C961-1337-5E49-AFD2-9D7CCE9CBE32}"/>
    <hyperlink ref="J149" r:id="rId1328" xr:uid="{56D92671-1330-D54F-9CC3-3730A3810619}"/>
    <hyperlink ref="J153" r:id="rId1329" xr:uid="{C5C4EDD8-478B-804F-A2A5-CB5A600DC21D}"/>
    <hyperlink ref="J86" r:id="rId1330" xr:uid="{55F84B12-A601-CC49-BA7D-165B08B95550}"/>
    <hyperlink ref="J90" r:id="rId1331" xr:uid="{12752398-DCB8-7244-8130-163B8B0EC6D8}"/>
    <hyperlink ref="J94" r:id="rId1332" xr:uid="{2332E119-21B1-9540-9D1F-924D35ACAC0B}"/>
    <hyperlink ref="J98" r:id="rId1333" xr:uid="{370EC960-77B9-F644-8E26-861B1A47119B}"/>
    <hyperlink ref="J102" r:id="rId1334" xr:uid="{C64A8E98-C00B-8644-90A9-D3C7B0BB49F9}"/>
    <hyperlink ref="J106" r:id="rId1335" xr:uid="{E2916686-D4F6-8C40-8EA6-07EE531FFF71}"/>
    <hyperlink ref="J110" r:id="rId1336" xr:uid="{4EA3B825-B952-EA4C-93FA-B314CC993AB2}"/>
    <hyperlink ref="J114" r:id="rId1337" xr:uid="{580B6513-EB0A-F540-BC33-71CFB36FBB51}"/>
    <hyperlink ref="J118" r:id="rId1338" xr:uid="{E6376410-3689-4A4E-A31E-FBE61971271F}"/>
    <hyperlink ref="J122" r:id="rId1339" xr:uid="{B09E809A-658F-F74D-96B9-66E3A65BF31D}"/>
    <hyperlink ref="J126" r:id="rId1340" xr:uid="{78DCF14C-B73E-8B4A-ABD5-D768BC6567F7}"/>
    <hyperlink ref="J130" r:id="rId1341" xr:uid="{6CE8D0A3-E489-3748-8F3C-0A29DD42A809}"/>
    <hyperlink ref="J134" r:id="rId1342" xr:uid="{24702A8E-7EA7-154C-8AA0-5A4012C06E3F}"/>
    <hyperlink ref="J138" r:id="rId1343" xr:uid="{D937B641-0178-FF42-B58D-5F8D2C185F06}"/>
    <hyperlink ref="J142" r:id="rId1344" xr:uid="{7CD35317-236F-324D-8DD1-A439B9C88BE7}"/>
    <hyperlink ref="J146" r:id="rId1345" xr:uid="{0A139F86-06F3-B04E-85CB-62521A80B099}"/>
    <hyperlink ref="J150" r:id="rId1346" xr:uid="{80D4E364-BB22-D345-A79B-711B602D16FE}"/>
    <hyperlink ref="J154" r:id="rId1347" xr:uid="{13BB5DDF-08FB-F541-81BA-0752BD339C9B}"/>
    <hyperlink ref="J155" r:id="rId1348" xr:uid="{E8AC2333-CF16-2E43-AA4B-FD0920ED1847}"/>
    <hyperlink ref="J156" r:id="rId1349" xr:uid="{984DB41A-7F50-8B40-8180-AB8BFCF00A10}"/>
    <hyperlink ref="J157" r:id="rId1350" xr:uid="{62A626B6-BE50-784A-8329-5F359584BFF4}"/>
    <hyperlink ref="J158" r:id="rId1351" xr:uid="{9A118177-F12E-B64B-B2D2-98E46137D86B}"/>
    <hyperlink ref="J159" r:id="rId1352" xr:uid="{68B1651A-7275-9643-B9CD-73B2FA2ADB1D}"/>
    <hyperlink ref="J160" r:id="rId1353" xr:uid="{96DBE589-A228-E84D-B226-E127E73FDFF8}"/>
    <hyperlink ref="J165" r:id="rId1354" xr:uid="{7B97E2B1-5503-034D-808E-F221207730AA}"/>
    <hyperlink ref="J170" r:id="rId1355" xr:uid="{CE6E7A30-B5B2-0446-9FB8-BC6727A3CA92}"/>
    <hyperlink ref="J175" r:id="rId1356" xr:uid="{B9F1C7B8-B0C8-6F4D-89AD-B40F0DC7B38A}"/>
    <hyperlink ref="J180" r:id="rId1357" xr:uid="{DF50B592-54A7-C441-B39D-CB4949016BD1}"/>
    <hyperlink ref="J185" r:id="rId1358" xr:uid="{6CC1D359-406A-9A4F-89A2-03016AEFBB8C}"/>
    <hyperlink ref="J190" r:id="rId1359" xr:uid="{8C74133F-570F-2749-AD14-EF47514B288B}"/>
    <hyperlink ref="J195" r:id="rId1360" xr:uid="{8A3DC0FF-2141-3244-A07A-EF713BB9B75F}"/>
    <hyperlink ref="J200" r:id="rId1361" xr:uid="{307F8C6F-9414-604D-B7B1-A07FD263A1A9}"/>
    <hyperlink ref="J205" r:id="rId1362" xr:uid="{5C1ECEB5-1938-CB4F-8057-4EF4F80C929A}"/>
    <hyperlink ref="J210" r:id="rId1363" xr:uid="{5B3176CD-9F62-BE49-BEC9-84F082631159}"/>
    <hyperlink ref="J215" r:id="rId1364" xr:uid="{479F0FE8-F478-EB45-A6B3-9F9086F4CA51}"/>
    <hyperlink ref="J220" r:id="rId1365" xr:uid="{11C7D9E3-6793-2D4E-8AF1-BD9DB594B616}"/>
    <hyperlink ref="J225" r:id="rId1366" xr:uid="{9D76455E-3789-C540-BBCA-F89DEBDDEFFE}"/>
    <hyperlink ref="J230" r:id="rId1367" xr:uid="{D591DA89-152B-0A47-A507-BBFB371A9B0D}"/>
    <hyperlink ref="J235" r:id="rId1368" xr:uid="{1E9376F4-B5D9-0745-9F41-CD5E1B19E676}"/>
    <hyperlink ref="J240" r:id="rId1369" xr:uid="{E787F00C-8A93-2B44-A3C0-DD812EE95225}"/>
    <hyperlink ref="J245" r:id="rId1370" xr:uid="{57F3A44F-0CEE-8443-9071-80C7C8D537B1}"/>
    <hyperlink ref="J250" r:id="rId1371" xr:uid="{592C614E-EF17-DA41-B1C7-AA1CE4CEEC14}"/>
    <hyperlink ref="J255" r:id="rId1372" xr:uid="{69F825DB-3985-EA4E-9F66-81431E725F8D}"/>
    <hyperlink ref="J260" r:id="rId1373" xr:uid="{C445D6A9-C794-3145-AD26-22AADC085538}"/>
    <hyperlink ref="J265" r:id="rId1374" xr:uid="{C42C28CE-4CF1-D840-8FD7-3360D723D8CC}"/>
    <hyperlink ref="J161" r:id="rId1375" xr:uid="{0C7D0A41-D002-F547-AD86-36E9E08019CE}"/>
    <hyperlink ref="J166" r:id="rId1376" xr:uid="{A18C0C6C-D001-4E49-A200-DE9100F94830}"/>
    <hyperlink ref="J171" r:id="rId1377" xr:uid="{7D77A128-02CA-0D44-B53E-93800D05B132}"/>
    <hyperlink ref="J176" r:id="rId1378" xr:uid="{A278F21B-CECB-8642-B7B2-E9F8F2FC6DAF}"/>
    <hyperlink ref="J181" r:id="rId1379" xr:uid="{24B0463A-FA4E-C04E-9BC3-812E9B8D05F9}"/>
    <hyperlink ref="J186" r:id="rId1380" xr:uid="{63A62473-FFFF-6C42-8FF4-7EE1198613EA}"/>
    <hyperlink ref="J191" r:id="rId1381" xr:uid="{A24EE11E-38EF-694F-8A8C-ADB4811B1749}"/>
    <hyperlink ref="J196" r:id="rId1382" xr:uid="{0CF9714F-A53B-8A46-B9C5-DCB36CA72851}"/>
    <hyperlink ref="J201" r:id="rId1383" xr:uid="{FD06C068-6C53-7E4E-AA0B-2CC82480B52F}"/>
    <hyperlink ref="J206" r:id="rId1384" xr:uid="{4BA6CEA4-EA15-7C4E-B569-FDD2D2F1A8BE}"/>
    <hyperlink ref="J211" r:id="rId1385" xr:uid="{5A3B5EE5-D99E-3A47-9A35-AB9E584DA51F}"/>
    <hyperlink ref="J216" r:id="rId1386" xr:uid="{20436AE1-6F61-A646-8B9B-850BC246D5BF}"/>
    <hyperlink ref="J221" r:id="rId1387" xr:uid="{B2F397B3-C557-C441-98D5-6EC9E01812D8}"/>
    <hyperlink ref="J226" r:id="rId1388" xr:uid="{1AF8E81B-EC4E-454B-A531-76CEB20AB065}"/>
    <hyperlink ref="J231" r:id="rId1389" xr:uid="{7E87872D-3851-EC44-990A-A7975175E757}"/>
    <hyperlink ref="J236" r:id="rId1390" xr:uid="{6D6D78A2-7F49-C247-B688-B5AE91C5102B}"/>
    <hyperlink ref="J241" r:id="rId1391" xr:uid="{0F243CDC-9822-9249-A3B0-728BF9EDDB2F}"/>
    <hyperlink ref="J246" r:id="rId1392" xr:uid="{F5733F7B-8B1F-224C-A65E-827489BFBB18}"/>
    <hyperlink ref="J251" r:id="rId1393" xr:uid="{6F635364-D021-2440-8180-981FBA8E9767}"/>
    <hyperlink ref="J256" r:id="rId1394" xr:uid="{F7748906-8EE0-CD48-8572-86DDDDD806D7}"/>
    <hyperlink ref="J261" r:id="rId1395" xr:uid="{6F2B6264-3282-494C-AAF5-33935506D0F9}"/>
    <hyperlink ref="J266" r:id="rId1396" xr:uid="{E5A99044-A455-3C47-8510-294BBF83A54F}"/>
    <hyperlink ref="J162" r:id="rId1397" xr:uid="{5F80913B-BDE2-F84F-98E1-E25475370242}"/>
    <hyperlink ref="J167" r:id="rId1398" xr:uid="{DE6062BD-0AD5-C24A-A00D-087C1A6714F4}"/>
    <hyperlink ref="J172" r:id="rId1399" xr:uid="{5C7A747B-6FAA-2D4F-A0DD-A58631771E8A}"/>
    <hyperlink ref="J177" r:id="rId1400" xr:uid="{E587B118-CDF7-A94A-B4FB-02EC6538EB40}"/>
    <hyperlink ref="J182" r:id="rId1401" xr:uid="{CFAC0E38-13D7-4041-B6FE-127EC2FDCB63}"/>
    <hyperlink ref="J187" r:id="rId1402" xr:uid="{409B4D31-AAFC-C344-B2D9-AFA01074088D}"/>
    <hyperlink ref="J192" r:id="rId1403" xr:uid="{3F0C66F1-F7C4-F240-B935-FB346D93FB93}"/>
    <hyperlink ref="J197" r:id="rId1404" xr:uid="{BE1D471F-036B-694B-9363-DFA98E002C82}"/>
    <hyperlink ref="J202" r:id="rId1405" xr:uid="{B790F68E-9561-4F49-92D0-E0693EC649EE}"/>
    <hyperlink ref="J207" r:id="rId1406" xr:uid="{C0E9D465-5289-B247-9603-2E31669D4F82}"/>
    <hyperlink ref="J212" r:id="rId1407" xr:uid="{B1ADD7D6-9CAF-5A4C-A1E6-7DFBEB474DD7}"/>
    <hyperlink ref="J217" r:id="rId1408" xr:uid="{23FB145E-8635-2543-8509-53A0CAF1CBAB}"/>
    <hyperlink ref="J222" r:id="rId1409" xr:uid="{91FA1729-F271-1746-B635-9F0ED4EED92A}"/>
    <hyperlink ref="J227" r:id="rId1410" xr:uid="{038F106D-4841-A844-854A-2590B0D25B5D}"/>
    <hyperlink ref="J232" r:id="rId1411" xr:uid="{61E1AF12-3FD8-0546-AD9E-0E880D879144}"/>
    <hyperlink ref="J237" r:id="rId1412" xr:uid="{3CFD6BD2-A6DE-6446-BB0A-217EF4AB2863}"/>
    <hyperlink ref="J242" r:id="rId1413" xr:uid="{01B01201-42AA-2B4A-90D1-D2FF1C72E1FC}"/>
    <hyperlink ref="J247" r:id="rId1414" xr:uid="{E6ACD66E-62CE-5245-930F-B4E08BB3DB13}"/>
    <hyperlink ref="J252" r:id="rId1415" xr:uid="{CCEC19DC-D40D-B34B-A117-54B6D3228643}"/>
    <hyperlink ref="J257" r:id="rId1416" xr:uid="{2228859A-E63C-A148-8889-AFCAD2710AE7}"/>
    <hyperlink ref="J262" r:id="rId1417" xr:uid="{B67F0AB0-437C-ED4B-88E5-CD5A655A3268}"/>
    <hyperlink ref="J267" r:id="rId1418" xr:uid="{CDA3C99C-1B0C-7F49-8BE0-2797224E013D}"/>
    <hyperlink ref="J163" r:id="rId1419" xr:uid="{45FE42F0-3775-1048-9BBF-0DEE88F37095}"/>
    <hyperlink ref="J168" r:id="rId1420" xr:uid="{DBCE5466-B804-BB45-8E25-27752DA6909E}"/>
    <hyperlink ref="J173" r:id="rId1421" xr:uid="{18043007-88F6-3246-BB60-9491CD2ED606}"/>
    <hyperlink ref="J178" r:id="rId1422" xr:uid="{5654EF58-2213-CA46-BF42-D26E4A39927E}"/>
    <hyperlink ref="J183" r:id="rId1423" xr:uid="{F7F235A1-0035-414C-B250-DA8B00EDE2E1}"/>
    <hyperlink ref="J188" r:id="rId1424" xr:uid="{C1C76645-C0F4-9541-84E2-5E5E58E866CE}"/>
    <hyperlink ref="J193" r:id="rId1425" xr:uid="{03655919-AAFB-A446-8DB7-50065F9453A9}"/>
    <hyperlink ref="J198" r:id="rId1426" xr:uid="{F13C243C-6456-8F43-90B3-CCBC6EDC6B45}"/>
    <hyperlink ref="J203" r:id="rId1427" xr:uid="{25A1E1C2-1C1F-C943-8BF6-45A857738116}"/>
    <hyperlink ref="J208" r:id="rId1428" xr:uid="{56FE25C4-3F79-F843-9DDC-946708FB0E0C}"/>
    <hyperlink ref="J213" r:id="rId1429" xr:uid="{1D8CB7CD-E89E-7544-A1C6-D8ED1838399B}"/>
    <hyperlink ref="J218" r:id="rId1430" xr:uid="{1BAEDD6C-34CA-CE43-9C16-21E03B714443}"/>
    <hyperlink ref="J223" r:id="rId1431" xr:uid="{5CC0A606-1B66-BD47-85D8-D13A45929173}"/>
    <hyperlink ref="J228" r:id="rId1432" xr:uid="{9980CA33-51D4-2C42-A1F7-1AFBA8313FA0}"/>
    <hyperlink ref="J233" r:id="rId1433" xr:uid="{B22A0874-6F47-F743-A56C-BE5460518963}"/>
    <hyperlink ref="J238" r:id="rId1434" xr:uid="{175BA6C9-E742-A74E-B812-0DFA90D00834}"/>
    <hyperlink ref="J243" r:id="rId1435" xr:uid="{DDF0527C-305A-6B4C-B5BE-03EDD688EFC3}"/>
    <hyperlink ref="J248" r:id="rId1436" xr:uid="{F6DD8D69-6F9D-A14E-9688-714713160826}"/>
    <hyperlink ref="J253" r:id="rId1437" xr:uid="{DBEF6CCC-EA61-3D43-BAC8-22C0F8089144}"/>
    <hyperlink ref="J258" r:id="rId1438" xr:uid="{F5F27B5F-7718-484D-B554-949004B355B3}"/>
    <hyperlink ref="J263" r:id="rId1439" xr:uid="{A32EF7D0-FDBB-E04B-ABFE-403D29C6745E}"/>
    <hyperlink ref="J268" r:id="rId1440" xr:uid="{0C919DA0-86D1-F144-8AB0-9048CC1E7EF6}"/>
    <hyperlink ref="J164" r:id="rId1441" xr:uid="{15C3DB70-DBF2-0E42-9E85-9DD9FB4935B4}"/>
    <hyperlink ref="J169" r:id="rId1442" xr:uid="{0B71FF7D-562C-D849-8E4B-A89679347C73}"/>
    <hyperlink ref="J174" r:id="rId1443" xr:uid="{195FAE61-F591-DA40-A41B-54339122E24C}"/>
    <hyperlink ref="J179" r:id="rId1444" xr:uid="{192AFD22-8D92-E048-A087-C9A0186C1EE8}"/>
    <hyperlink ref="J184" r:id="rId1445" xr:uid="{71465ACE-7963-B442-A6A0-03FD679EAA1A}"/>
    <hyperlink ref="J189" r:id="rId1446" xr:uid="{D722DE42-6AC2-6B42-B689-BF32F4C4E9BB}"/>
    <hyperlink ref="J194" r:id="rId1447" xr:uid="{079A8812-61B0-8E4E-AF45-C104098B7335}"/>
    <hyperlink ref="J199" r:id="rId1448" xr:uid="{0C1E27C3-8C6A-504F-89E2-CB992B88C820}"/>
    <hyperlink ref="J204" r:id="rId1449" xr:uid="{FFF3FFBD-F46E-EF47-9DB5-2164EE4C0F24}"/>
    <hyperlink ref="J209" r:id="rId1450" xr:uid="{F06FAB02-3CA7-DF4C-90D9-ABA2B25AA798}"/>
    <hyperlink ref="J214" r:id="rId1451" xr:uid="{2820BBAB-F542-964F-A53F-6D833CB750BF}"/>
    <hyperlink ref="J219" r:id="rId1452" xr:uid="{B72C6250-4D77-4E4D-9CFB-D20824FDCFE2}"/>
    <hyperlink ref="J224" r:id="rId1453" xr:uid="{D02945D5-B746-2740-9D36-58A8AEC8609C}"/>
    <hyperlink ref="J229" r:id="rId1454" xr:uid="{560163A2-03CB-1947-910E-47E11E6D0B14}"/>
    <hyperlink ref="J234" r:id="rId1455" xr:uid="{C6CD01A5-70C9-6B44-9EBE-1E97903FE723}"/>
    <hyperlink ref="J239" r:id="rId1456" xr:uid="{586B2B19-D611-9D4E-8B89-AC7889DCA97F}"/>
    <hyperlink ref="J244" r:id="rId1457" xr:uid="{ED5F623A-B2C7-F841-9FAD-B090B38FBCEB}"/>
    <hyperlink ref="J249" r:id="rId1458" xr:uid="{5A7A85CA-AE7B-6347-9772-800E918276FD}"/>
    <hyperlink ref="J254" r:id="rId1459" xr:uid="{B12DDD53-8DB8-5948-8B27-DE59CBC14FDB}"/>
    <hyperlink ref="J259" r:id="rId1460" xr:uid="{2F4955CD-6EDC-8043-A9A0-295AEF412D7F}"/>
    <hyperlink ref="J264" r:id="rId1461" xr:uid="{0C60D409-1992-6E44-AA71-4DA6DFA1953A}"/>
    <hyperlink ref="J269" r:id="rId1462" xr:uid="{08AAD10D-E5CD-084B-BECF-A9ADC0266754}"/>
    <hyperlink ref="J270" r:id="rId1463" xr:uid="{55A9E4E5-9094-A34C-B00E-FC6B7B5118CA}"/>
    <hyperlink ref="J271" r:id="rId1464" xr:uid="{8ECDB9E3-BD21-D542-A0B3-21584F2FC997}"/>
    <hyperlink ref="J272" r:id="rId1465" xr:uid="{542DCAB0-C483-C34F-8C74-88F3E92D2E33}"/>
    <hyperlink ref="J273" r:id="rId1466" xr:uid="{3AE54128-FF60-4C40-8951-7E37C797C6E6}"/>
    <hyperlink ref="J277" r:id="rId1467" xr:uid="{B79B3D74-54E8-9D4E-8F36-C5BCA678BF4D}"/>
    <hyperlink ref="J281" r:id="rId1468" xr:uid="{A4F99195-1698-5243-A2CD-2BA980BC6380}"/>
    <hyperlink ref="J285" r:id="rId1469" xr:uid="{0783F455-C4F9-8F4E-96E7-965FAC6FE2C7}"/>
    <hyperlink ref="J289" r:id="rId1470" xr:uid="{1A0C3F8E-9543-0B46-A2F1-D4FDD52E4989}"/>
    <hyperlink ref="J293" r:id="rId1471" xr:uid="{EBEF8744-DA94-9245-83B2-2CB33233F7B0}"/>
    <hyperlink ref="J297" r:id="rId1472" xr:uid="{D1A24B9D-44BD-2E48-B697-F284AA0E0CE3}"/>
    <hyperlink ref="J301" r:id="rId1473" xr:uid="{0CABCC69-A5F9-B44C-8FC5-51A149298764}"/>
    <hyperlink ref="J305" r:id="rId1474" xr:uid="{5175AB96-7183-5544-BAD5-C2F6013751C7}"/>
    <hyperlink ref="J274" r:id="rId1475" xr:uid="{7D444EFA-5C57-C945-A1FD-39D4992112DF}"/>
    <hyperlink ref="J278" r:id="rId1476" xr:uid="{52120253-BCAD-0243-B39A-76FE40686750}"/>
    <hyperlink ref="J282" r:id="rId1477" xr:uid="{F0A86DD5-66A4-3247-9687-78FCAFCD392F}"/>
    <hyperlink ref="J286" r:id="rId1478" xr:uid="{0933FC28-15A3-6749-829D-F1D0C9FD050F}"/>
    <hyperlink ref="J290" r:id="rId1479" xr:uid="{1F5E0542-703D-B940-9BFE-D3788C19DADF}"/>
    <hyperlink ref="J294" r:id="rId1480" xr:uid="{8F233837-2F7A-0F48-A272-4B9827A1B7AF}"/>
    <hyperlink ref="J298" r:id="rId1481" xr:uid="{A7949AF0-D3F2-6341-A061-2A7127E414EE}"/>
    <hyperlink ref="J302" r:id="rId1482" xr:uid="{85442A30-8CD6-8C4A-86D5-DAD8EE39457F}"/>
    <hyperlink ref="J306" r:id="rId1483" xr:uid="{50613F6F-81F1-AC45-AC5A-CCC17106E9CC}"/>
    <hyperlink ref="J275" r:id="rId1484" xr:uid="{5BF475F3-D43E-734E-A23E-78E94ADC1D78}"/>
    <hyperlink ref="J279" r:id="rId1485" xr:uid="{85E3A64F-8C06-ED4C-8E4C-3A9969D79DA0}"/>
    <hyperlink ref="J283" r:id="rId1486" xr:uid="{3D9176B8-4FE6-B64E-887E-246709880543}"/>
    <hyperlink ref="J287" r:id="rId1487" xr:uid="{8B495D44-98DC-C348-8CB3-F77BE537FEB7}"/>
    <hyperlink ref="J291" r:id="rId1488" xr:uid="{D03A5C03-D959-A94A-B92E-E58DA9178453}"/>
    <hyperlink ref="J295" r:id="rId1489" xr:uid="{40697ED2-BF17-0B49-8E22-98657DD04471}"/>
    <hyperlink ref="J299" r:id="rId1490" xr:uid="{1049ECFC-78DC-434D-B985-C410703BC4EB}"/>
    <hyperlink ref="J303" r:id="rId1491" xr:uid="{BF699097-2A06-0A4A-9E84-2C2470A1489F}"/>
    <hyperlink ref="J276" r:id="rId1492" xr:uid="{FC68772C-781B-A647-A2ED-49D3AD0356EE}"/>
    <hyperlink ref="J280" r:id="rId1493" xr:uid="{91B1333A-0468-9640-8A66-AFDBA85EC2A0}"/>
    <hyperlink ref="J284" r:id="rId1494" xr:uid="{218F2771-4A45-AB46-84BA-B7325D520E5C}"/>
    <hyperlink ref="J288" r:id="rId1495" xr:uid="{E47BA7BA-104B-7044-9274-84C2C264817D}"/>
    <hyperlink ref="J292" r:id="rId1496" xr:uid="{6DCFAF2C-7FE4-1E44-A3F4-CC1B428BC87C}"/>
    <hyperlink ref="J296" r:id="rId1497" xr:uid="{E0096C7C-642D-8044-A275-01210414C266}"/>
    <hyperlink ref="J300" r:id="rId1498" xr:uid="{16004800-6DFB-A748-A650-502E68EC5DDC}"/>
    <hyperlink ref="J304" r:id="rId1499" xr:uid="{30EFD773-918E-3A4C-99E1-BD7F62C15213}"/>
    <hyperlink ref="J307" r:id="rId1500" display="https://arnhold.sharepoint.com/:i:/r/sites/ClaybrookMediaLibrary/Shared%20Documents/Claybrook%20Library/Product%20Images/Image%20-%20Bathware/Flute/Basin/Oval%20Basin/High%20res/Flute%20Oval%20basin%20(2).tif?d=wfcd1aef481be45178d152eb4327568d3&amp;csf=1&amp;web=1&amp;e=tfCB1n" xr:uid="{A4F98863-55AE-604C-A78B-CA87DDEEB460}"/>
    <hyperlink ref="J308" r:id="rId1501" display="https://arnhold.sharepoint.com/:i:/r/sites/ClaybrookMediaLibrary/Shared%20Documents/Claybrook%20Library/Product%20Images/Image%20-%20Bathware/Flute/Basin/Oval%20Basin/High%20res/Flute%20Oval%20basin%20(2).tif?d=wfcd1aef481be45178d152eb4327568d3&amp;csf=1&amp;web=1&amp;e=tfCB1n" xr:uid="{A767EC61-1EF6-C943-9307-2A66B94083A7}"/>
    <hyperlink ref="J309" r:id="rId1502" display="https://arnhold.sharepoint.com/:i:/r/sites/ClaybrookMediaLibrary/Shared%20Documents/Claybrook%20Library/Product%20Images/Image%20-%20Bathware/Flute/Basin/Oval%20Basin/High%20res/Flute%20Oval%20basin%20(2).tif?d=wfcd1aef481be45178d152eb4327568d3&amp;csf=1&amp;web=1&amp;e=tfCB1n" xr:uid="{D4879426-B654-F64A-B096-6C4FE87E7F3A}"/>
    <hyperlink ref="J310" r:id="rId1503" display="https://arnhold.sharepoint.com/:i:/r/sites/ClaybrookMediaLibrary/Shared%20Documents/Claybrook%20Library/Product%20Images/Image%20-%20Bathware/Flute/Basin/Oval%20Basin/High%20res/Flute%20Oval%20basin%20(2).tif?d=wfcd1aef481be45178d152eb4327568d3&amp;csf=1&amp;web=1&amp;e=tfCB1n" xr:uid="{FD8CC422-26D4-F448-84BA-F8F8F295480F}"/>
    <hyperlink ref="J311" r:id="rId1504" display="https://arnhold.sharepoint.com/:i:/r/sites/ClaybrookMediaLibrary/Shared%20Documents/Claybrook%20Library/Product%20Images/Image%20-%20Bathware/Flute/Basin/Oval%20Basin/High%20res/Flute%20Oval%20basin%20(2).tif?d=wfcd1aef481be45178d152eb4327568d3&amp;csf=1&amp;web=1&amp;e=tfCB1n" xr:uid="{164205C9-3FD0-4D4F-928C-80AB60FA9549}"/>
    <hyperlink ref="J315" r:id="rId1505" display="https://arnhold.sharepoint.com/:i:/r/sites/ClaybrookMediaLibrary/Shared%20Documents/Claybrook%20Library/Product%20Images/Image%20-%20Bathware/Flute/Basin/Oval%20Basin/High%20res/Flute%20Oval%20basin%20(2).tif?d=wfcd1aef481be45178d152eb4327568d3&amp;csf=1&amp;web=1&amp;e=tfCB1n" xr:uid="{AD747926-9A53-D84D-AE01-E91975D78DA9}"/>
    <hyperlink ref="J319" r:id="rId1506" display="https://arnhold.sharepoint.com/:i:/r/sites/ClaybrookMediaLibrary/Shared%20Documents/Claybrook%20Library/Product%20Images/Image%20-%20Bathware/Flute/Basin/Oval%20Basin/High%20res/Flute%20Oval%20basin%20(2).tif?d=wfcd1aef481be45178d152eb4327568d3&amp;csf=1&amp;web=1&amp;e=tfCB1n" xr:uid="{8D984E66-88F1-A94B-B8C1-B47B10D7BCDC}"/>
    <hyperlink ref="J323" r:id="rId1507" display="https://arnhold.sharepoint.com/:i:/r/sites/ClaybrookMediaLibrary/Shared%20Documents/Claybrook%20Library/Product%20Images/Image%20-%20Bathware/Flute/Basin/Oval%20Basin/High%20res/Flute%20Oval%20basin%20(2).tif?d=wfcd1aef481be45178d152eb4327568d3&amp;csf=1&amp;web=1&amp;e=tfCB1n" xr:uid="{24887D6F-C010-0A4C-80E3-EADCE8C51B92}"/>
    <hyperlink ref="J327" r:id="rId1508" display="https://arnhold.sharepoint.com/:i:/r/sites/ClaybrookMediaLibrary/Shared%20Documents/Claybrook%20Library/Product%20Images/Image%20-%20Bathware/Flute/Basin/Oval%20Basin/High%20res/Flute%20Oval%20basin%20(2).tif?d=wfcd1aef481be45178d152eb4327568d3&amp;csf=1&amp;web=1&amp;e=tfCB1n" xr:uid="{CF6B130E-256C-0A41-9735-DD172CA1C6AA}"/>
    <hyperlink ref="J331" r:id="rId1509" display="https://arnhold.sharepoint.com/:i:/r/sites/ClaybrookMediaLibrary/Shared%20Documents/Claybrook%20Library/Product%20Images/Image%20-%20Bathware/Flute/Basin/Oval%20Basin/High%20res/Flute%20Oval%20basin%20(2).tif?d=wfcd1aef481be45178d152eb4327568d3&amp;csf=1&amp;web=1&amp;e=tfCB1n" xr:uid="{C6A2CDAD-E1F4-D744-A522-4065FBC4A43B}"/>
    <hyperlink ref="J335" r:id="rId1510" display="https://arnhold.sharepoint.com/:i:/r/sites/ClaybrookMediaLibrary/Shared%20Documents/Claybrook%20Library/Product%20Images/Image%20-%20Bathware/Flute/Basin/Oval%20Basin/High%20res/Flute%20Oval%20basin%20(2).tif?d=wfcd1aef481be45178d152eb4327568d3&amp;csf=1&amp;web=1&amp;e=tfCB1n" xr:uid="{6763040A-8140-0544-92A0-83BAEA4EE842}"/>
    <hyperlink ref="J339" r:id="rId1511" display="https://arnhold.sharepoint.com/:i:/r/sites/ClaybrookMediaLibrary/Shared%20Documents/Claybrook%20Library/Product%20Images/Image%20-%20Bathware/Flute/Basin/Oval%20Basin/High%20res/Flute%20Oval%20basin%20(2).tif?d=wfcd1aef481be45178d152eb4327568d3&amp;csf=1&amp;web=1&amp;e=tfCB1n" xr:uid="{590741BD-50D3-E245-8D7F-11F4E94ABE0C}"/>
    <hyperlink ref="J343" r:id="rId1512" display="https://arnhold.sharepoint.com/:i:/r/sites/ClaybrookMediaLibrary/Shared%20Documents/Claybrook%20Library/Product%20Images/Image%20-%20Bathware/Flute/Basin/Oval%20Basin/High%20res/Flute%20Oval%20basin%20(2).tif?d=wfcd1aef481be45178d152eb4327568d3&amp;csf=1&amp;web=1&amp;e=tfCB1n" xr:uid="{D0ED1860-851F-164E-BAF5-A86B28C5537F}"/>
    <hyperlink ref="J312" r:id="rId1513" display="https://arnhold.sharepoint.com/:i:/r/sites/ClaybrookMediaLibrary/Shared%20Documents/Claybrook%20Library/Product%20Images/Image%20-%20Bathware/Flute/Basin/Oval%20Basin/High%20res/Flute%20Oval%20basin%20(2).tif?d=wfcd1aef481be45178d152eb4327568d3&amp;csf=1&amp;web=1&amp;e=tfCB1n" xr:uid="{7CCA4071-EDA0-C54F-A578-E382494F594F}"/>
    <hyperlink ref="J316" r:id="rId1514" display="https://arnhold.sharepoint.com/:i:/r/sites/ClaybrookMediaLibrary/Shared%20Documents/Claybrook%20Library/Product%20Images/Image%20-%20Bathware/Flute/Basin/Oval%20Basin/High%20res/Flute%20Oval%20basin%20(2).tif?d=wfcd1aef481be45178d152eb4327568d3&amp;csf=1&amp;web=1&amp;e=tfCB1n" xr:uid="{02D31E64-E185-964F-8C4A-1D94382B905A}"/>
    <hyperlink ref="J320" r:id="rId1515" display="https://arnhold.sharepoint.com/:i:/r/sites/ClaybrookMediaLibrary/Shared%20Documents/Claybrook%20Library/Product%20Images/Image%20-%20Bathware/Flute/Basin/Oval%20Basin/High%20res/Flute%20Oval%20basin%20(2).tif?d=wfcd1aef481be45178d152eb4327568d3&amp;csf=1&amp;web=1&amp;e=tfCB1n" xr:uid="{07E32263-BCE9-054B-8426-11CD1A48F53F}"/>
    <hyperlink ref="J324" r:id="rId1516" display="https://arnhold.sharepoint.com/:i:/r/sites/ClaybrookMediaLibrary/Shared%20Documents/Claybrook%20Library/Product%20Images/Image%20-%20Bathware/Flute/Basin/Oval%20Basin/High%20res/Flute%20Oval%20basin%20(2).tif?d=wfcd1aef481be45178d152eb4327568d3&amp;csf=1&amp;web=1&amp;e=tfCB1n" xr:uid="{CED14096-281D-9C49-8B54-F4F78871C804}"/>
    <hyperlink ref="J328" r:id="rId1517" display="https://arnhold.sharepoint.com/:i:/r/sites/ClaybrookMediaLibrary/Shared%20Documents/Claybrook%20Library/Product%20Images/Image%20-%20Bathware/Flute/Basin/Oval%20Basin/High%20res/Flute%20Oval%20basin%20(2).tif?d=wfcd1aef481be45178d152eb4327568d3&amp;csf=1&amp;web=1&amp;e=tfCB1n" xr:uid="{CA693F63-EA81-D843-A1BE-0CA42B1E6189}"/>
    <hyperlink ref="J332" r:id="rId1518" display="https://arnhold.sharepoint.com/:i:/r/sites/ClaybrookMediaLibrary/Shared%20Documents/Claybrook%20Library/Product%20Images/Image%20-%20Bathware/Flute/Basin/Oval%20Basin/High%20res/Flute%20Oval%20basin%20(2).tif?d=wfcd1aef481be45178d152eb4327568d3&amp;csf=1&amp;web=1&amp;e=tfCB1n" xr:uid="{FBDDA4AF-B62F-DE4F-81E6-805ECD5BAFEB}"/>
    <hyperlink ref="J336" r:id="rId1519" display="https://arnhold.sharepoint.com/:i:/r/sites/ClaybrookMediaLibrary/Shared%20Documents/Claybrook%20Library/Product%20Images/Image%20-%20Bathware/Flute/Basin/Oval%20Basin/High%20res/Flute%20Oval%20basin%20(2).tif?d=wfcd1aef481be45178d152eb4327568d3&amp;csf=1&amp;web=1&amp;e=tfCB1n" xr:uid="{5A2CC8DB-8AF9-0644-8F8F-0EBB0A17E985}"/>
    <hyperlink ref="J340" r:id="rId1520" display="https://arnhold.sharepoint.com/:i:/r/sites/ClaybrookMediaLibrary/Shared%20Documents/Claybrook%20Library/Product%20Images/Image%20-%20Bathware/Flute/Basin/Oval%20Basin/High%20res/Flute%20Oval%20basin%20(2).tif?d=wfcd1aef481be45178d152eb4327568d3&amp;csf=1&amp;web=1&amp;e=tfCB1n" xr:uid="{6AB27E3E-CEE5-E443-A621-3C8D862BBBDA}"/>
    <hyperlink ref="J344" r:id="rId1521" display="https://arnhold.sharepoint.com/:i:/r/sites/ClaybrookMediaLibrary/Shared%20Documents/Claybrook%20Library/Product%20Images/Image%20-%20Bathware/Flute/Basin/Oval%20Basin/High%20res/Flute%20Oval%20basin%20(2).tif?d=wfcd1aef481be45178d152eb4327568d3&amp;csf=1&amp;web=1&amp;e=tfCB1n" xr:uid="{0A626E0B-1422-1544-8D06-2C4E27B0A50F}"/>
    <hyperlink ref="J313" r:id="rId1522" display="https://arnhold.sharepoint.com/:i:/r/sites/ClaybrookMediaLibrary/Shared%20Documents/Claybrook%20Library/Product%20Images/Image%20-%20Bathware/Flute/Basin/Oval%20Basin/High%20res/Flute%20Oval%20basin%20(2).tif?d=wfcd1aef481be45178d152eb4327568d3&amp;csf=1&amp;web=1&amp;e=tfCB1n" xr:uid="{71C0B27C-2DC0-1A4D-A0A9-FB27DBEB24D7}"/>
    <hyperlink ref="J317" r:id="rId1523" display="https://arnhold.sharepoint.com/:i:/r/sites/ClaybrookMediaLibrary/Shared%20Documents/Claybrook%20Library/Product%20Images/Image%20-%20Bathware/Flute/Basin/Oval%20Basin/High%20res/Flute%20Oval%20basin%20(2).tif?d=wfcd1aef481be45178d152eb4327568d3&amp;csf=1&amp;web=1&amp;e=tfCB1n" xr:uid="{E49A945E-358F-BF44-8D1A-447A4779A5BF}"/>
    <hyperlink ref="J321" r:id="rId1524" display="https://arnhold.sharepoint.com/:i:/r/sites/ClaybrookMediaLibrary/Shared%20Documents/Claybrook%20Library/Product%20Images/Image%20-%20Bathware/Flute/Basin/Oval%20Basin/High%20res/Flute%20Oval%20basin%20(2).tif?d=wfcd1aef481be45178d152eb4327568d3&amp;csf=1&amp;web=1&amp;e=tfCB1n" xr:uid="{D89194E8-8207-7C48-B798-74119B6E1953}"/>
    <hyperlink ref="J325" r:id="rId1525" display="https://arnhold.sharepoint.com/:i:/r/sites/ClaybrookMediaLibrary/Shared%20Documents/Claybrook%20Library/Product%20Images/Image%20-%20Bathware/Flute/Basin/Oval%20Basin/High%20res/Flute%20Oval%20basin%20(2).tif?d=wfcd1aef481be45178d152eb4327568d3&amp;csf=1&amp;web=1&amp;e=tfCB1n" xr:uid="{E6B872C6-D5B0-7546-A8AC-D9F1B8BB8014}"/>
    <hyperlink ref="J329" r:id="rId1526" display="https://arnhold.sharepoint.com/:i:/r/sites/ClaybrookMediaLibrary/Shared%20Documents/Claybrook%20Library/Product%20Images/Image%20-%20Bathware/Flute/Basin/Oval%20Basin/High%20res/Flute%20Oval%20basin%20(2).tif?d=wfcd1aef481be45178d152eb4327568d3&amp;csf=1&amp;web=1&amp;e=tfCB1n" xr:uid="{EDCDC5C2-FBC0-BA48-A571-47428FDB8467}"/>
    <hyperlink ref="J333" r:id="rId1527" display="https://arnhold.sharepoint.com/:i:/r/sites/ClaybrookMediaLibrary/Shared%20Documents/Claybrook%20Library/Product%20Images/Image%20-%20Bathware/Flute/Basin/Oval%20Basin/High%20res/Flute%20Oval%20basin%20(2).tif?d=wfcd1aef481be45178d152eb4327568d3&amp;csf=1&amp;web=1&amp;e=tfCB1n" xr:uid="{50A4935E-FA76-4843-B665-7029A4A17DCC}"/>
    <hyperlink ref="J337" r:id="rId1528" display="https://arnhold.sharepoint.com/:i:/r/sites/ClaybrookMediaLibrary/Shared%20Documents/Claybrook%20Library/Product%20Images/Image%20-%20Bathware/Flute/Basin/Oval%20Basin/High%20res/Flute%20Oval%20basin%20(2).tif?d=wfcd1aef481be45178d152eb4327568d3&amp;csf=1&amp;web=1&amp;e=tfCB1n" xr:uid="{B8BF4988-0DF8-F945-8353-7F42E672A663}"/>
    <hyperlink ref="J341" r:id="rId1529" display="https://arnhold.sharepoint.com/:i:/r/sites/ClaybrookMediaLibrary/Shared%20Documents/Claybrook%20Library/Product%20Images/Image%20-%20Bathware/Flute/Basin/Oval%20Basin/High%20res/Flute%20Oval%20basin%20(2).tif?d=wfcd1aef481be45178d152eb4327568d3&amp;csf=1&amp;web=1&amp;e=tfCB1n" xr:uid="{578CE9A7-850B-834E-A9B5-620029B034E2}"/>
    <hyperlink ref="J314" r:id="rId1530" display="https://arnhold.sharepoint.com/:i:/r/sites/ClaybrookMediaLibrary/Shared%20Documents/Claybrook%20Library/Product%20Images/Image%20-%20Bathware/Flute/Basin/Oval%20Basin/High%20res/Flute%20Oval%20basin%20(2).tif?d=wfcd1aef481be45178d152eb4327568d3&amp;csf=1&amp;web=1&amp;e=tfCB1n" xr:uid="{78214D6D-3404-E147-88C2-7D6A61920F6E}"/>
    <hyperlink ref="J318" r:id="rId1531" display="https://arnhold.sharepoint.com/:i:/r/sites/ClaybrookMediaLibrary/Shared%20Documents/Claybrook%20Library/Product%20Images/Image%20-%20Bathware/Flute/Basin/Oval%20Basin/High%20res/Flute%20Oval%20basin%20(2).tif?d=wfcd1aef481be45178d152eb4327568d3&amp;csf=1&amp;web=1&amp;e=tfCB1n" xr:uid="{EA90ECD8-2DC8-6242-B7FA-201E5C4CC329}"/>
    <hyperlink ref="J322" r:id="rId1532" display="https://arnhold.sharepoint.com/:i:/r/sites/ClaybrookMediaLibrary/Shared%20Documents/Claybrook%20Library/Product%20Images/Image%20-%20Bathware/Flute/Basin/Oval%20Basin/High%20res/Flute%20Oval%20basin%20(2).tif?d=wfcd1aef481be45178d152eb4327568d3&amp;csf=1&amp;web=1&amp;e=tfCB1n" xr:uid="{1CF6DE0D-9AA9-0443-BF65-933211080C49}"/>
    <hyperlink ref="J326" r:id="rId1533" display="https://arnhold.sharepoint.com/:i:/r/sites/ClaybrookMediaLibrary/Shared%20Documents/Claybrook%20Library/Product%20Images/Image%20-%20Bathware/Flute/Basin/Oval%20Basin/High%20res/Flute%20Oval%20basin%20(2).tif?d=wfcd1aef481be45178d152eb4327568d3&amp;csf=1&amp;web=1&amp;e=tfCB1n" xr:uid="{3EE3A4A4-741D-FE4A-9901-8FD32D04ED0C}"/>
    <hyperlink ref="J330" r:id="rId1534" display="https://arnhold.sharepoint.com/:i:/r/sites/ClaybrookMediaLibrary/Shared%20Documents/Claybrook%20Library/Product%20Images/Image%20-%20Bathware/Flute/Basin/Oval%20Basin/High%20res/Flute%20Oval%20basin%20(2).tif?d=wfcd1aef481be45178d152eb4327568d3&amp;csf=1&amp;web=1&amp;e=tfCB1n" xr:uid="{397C5330-B995-5545-8CD9-E1BCD188FC7B}"/>
    <hyperlink ref="J334" r:id="rId1535" display="https://arnhold.sharepoint.com/:i:/r/sites/ClaybrookMediaLibrary/Shared%20Documents/Claybrook%20Library/Product%20Images/Image%20-%20Bathware/Flute/Basin/Oval%20Basin/High%20res/Flute%20Oval%20basin%20(2).tif?d=wfcd1aef481be45178d152eb4327568d3&amp;csf=1&amp;web=1&amp;e=tfCB1n" xr:uid="{63C7D010-F21F-0F45-ACE4-8946B2D0056C}"/>
    <hyperlink ref="J338" r:id="rId1536" display="https://arnhold.sharepoint.com/:i:/r/sites/ClaybrookMediaLibrary/Shared%20Documents/Claybrook%20Library/Product%20Images/Image%20-%20Bathware/Flute/Basin/Oval%20Basin/High%20res/Flute%20Oval%20basin%20(2).tif?d=wfcd1aef481be45178d152eb4327568d3&amp;csf=1&amp;web=1&amp;e=tfCB1n" xr:uid="{BE612573-0B65-9143-8CDC-9EE3B381FA9F}"/>
    <hyperlink ref="J342" r:id="rId1537" display="https://arnhold.sharepoint.com/:i:/r/sites/ClaybrookMediaLibrary/Shared%20Documents/Claybrook%20Library/Product%20Images/Image%20-%20Bathware/Flute/Basin/Oval%20Basin/High%20res/Flute%20Oval%20basin%20(2).tif?d=wfcd1aef481be45178d152eb4327568d3&amp;csf=1&amp;web=1&amp;e=tfCB1n" xr:uid="{48ED7016-F260-8F48-908C-CAFEE3407727}"/>
    <hyperlink ref="J345" r:id="rId1538" display="https://arnhold.sharepoint.com/:i:/r/sites/ClaybrookMediaLibrary/Shared Documents/Claybrook Library/Product Images/Image - Bathware/Flute/Basin/Round Basin/High res/Flute round basin  (2).tif?d=wab236c3c91014e6faac4399e3b3902a4&amp;csf=1&amp;web=1&amp;e=DsL39m" xr:uid="{1F65BAB0-C56B-B04E-9AB4-F4858F912FA4}"/>
    <hyperlink ref="J346" r:id="rId1539" display="https://arnhold.sharepoint.com/:i:/r/sites/ClaybrookMediaLibrary/Shared Documents/Claybrook Library/Product Images/Image - Bathware/Flute/Basin/Round Basin/High res/Flute round basin  (2).tif?d=wab236c3c91014e6faac4399e3b3902a4&amp;csf=1&amp;web=1&amp;e=DsL39m" xr:uid="{F2D9E47E-2EB0-8347-9892-2F08E862071C}"/>
    <hyperlink ref="J347" r:id="rId1540" display="https://arnhold.sharepoint.com/:i:/r/sites/ClaybrookMediaLibrary/Shared Documents/Claybrook Library/Product Images/Image - Bathware/Flute/Basin/Round Basin/High res/Flute round basin  (2).tif?d=wab236c3c91014e6faac4399e3b3902a4&amp;csf=1&amp;web=1&amp;e=DsL39m" xr:uid="{CDEC7095-D964-0B4A-842A-1F2D6720C03A}"/>
    <hyperlink ref="J348" r:id="rId1541" display="https://arnhold.sharepoint.com/:i:/r/sites/ClaybrookMediaLibrary/Shared Documents/Claybrook Library/Product Images/Image - Bathware/Flute/Basin/Round Basin/High res/Flute round basin  (2).tif?d=wab236c3c91014e6faac4399e3b3902a4&amp;csf=1&amp;web=1&amp;e=DsL39m" xr:uid="{0ABCE3F6-61C7-CB4A-9B5E-7AB18C377D65}"/>
    <hyperlink ref="J349" r:id="rId1542" display="https://arnhold.sharepoint.com/:i:/r/sites/ClaybrookMediaLibrary/Shared Documents/Claybrook Library/Product Images/Image - Bathware/Flute/Basin/Round Basin/High res/Flute round basin  (2).tif?d=wab236c3c91014e6faac4399e3b3902a4&amp;csf=1&amp;web=1&amp;e=DsL39m" xr:uid="{05C96338-6213-6841-96F1-1329FCEAAB88}"/>
    <hyperlink ref="J350" r:id="rId1543" display="https://arnhold.sharepoint.com/:i:/r/sites/ClaybrookMediaLibrary/Shared Documents/Claybrook Library/Product Images/Image - Bathware/Flute/Basin/Round Basin/High res/Flute round basin  (2).tif?d=wab236c3c91014e6faac4399e3b3902a4&amp;csf=1&amp;web=1&amp;e=DsL39m" xr:uid="{A3D51432-C290-D949-9EB1-29C4F8C54965}"/>
    <hyperlink ref="J355" r:id="rId1544" display="https://arnhold.sharepoint.com/:i:/r/sites/ClaybrookMediaLibrary/Shared Documents/Claybrook Library/Product Images/Image - Bathware/Flute/Basin/Round Basin/High res/Flute round basin  (2).tif?d=wab236c3c91014e6faac4399e3b3902a4&amp;csf=1&amp;web=1&amp;e=DsL39m" xr:uid="{D08767E6-C650-0E43-9199-56DC9E5E268E}"/>
    <hyperlink ref="J360" r:id="rId1545" display="https://arnhold.sharepoint.com/:i:/r/sites/ClaybrookMediaLibrary/Shared Documents/Claybrook Library/Product Images/Image - Bathware/Flute/Basin/Round Basin/High res/Flute round basin  (2).tif?d=wab236c3c91014e6faac4399e3b3902a4&amp;csf=1&amp;web=1&amp;e=DsL39m" xr:uid="{EF4CDE7F-7802-6148-9F1D-CDDA145DD5DA}"/>
    <hyperlink ref="J365" r:id="rId1546" display="https://arnhold.sharepoint.com/:i:/r/sites/ClaybrookMediaLibrary/Shared Documents/Claybrook Library/Product Images/Image - Bathware/Flute/Basin/Round Basin/High res/Flute round basin  (2).tif?d=wab236c3c91014e6faac4399e3b3902a4&amp;csf=1&amp;web=1&amp;e=DsL39m" xr:uid="{2CFCB201-4A8B-B649-8542-9301CD32D0CA}"/>
    <hyperlink ref="J370" r:id="rId1547" display="https://arnhold.sharepoint.com/:i:/r/sites/ClaybrookMediaLibrary/Shared Documents/Claybrook Library/Product Images/Image - Bathware/Flute/Basin/Round Basin/High res/Flute round basin  (2).tif?d=wab236c3c91014e6faac4399e3b3902a4&amp;csf=1&amp;web=1&amp;e=DsL39m" xr:uid="{8375E5EF-FD0C-7041-9791-B4474B242264}"/>
    <hyperlink ref="J375" r:id="rId1548" display="https://arnhold.sharepoint.com/:i:/r/sites/ClaybrookMediaLibrary/Shared Documents/Claybrook Library/Product Images/Image - Bathware/Flute/Basin/Round Basin/High res/Flute round basin  (2).tif?d=wab236c3c91014e6faac4399e3b3902a4&amp;csf=1&amp;web=1&amp;e=DsL39m" xr:uid="{DCCD1350-7393-CA4B-92B0-3A1AA4E6EFFB}"/>
    <hyperlink ref="J380" r:id="rId1549" display="https://arnhold.sharepoint.com/:i:/r/sites/ClaybrookMediaLibrary/Shared Documents/Claybrook Library/Product Images/Image - Bathware/Flute/Basin/Round Basin/High res/Flute round basin  (2).tif?d=wab236c3c91014e6faac4399e3b3902a4&amp;csf=1&amp;web=1&amp;e=DsL39m" xr:uid="{1237EF47-36D9-8C45-8BF6-5A61F0766ECB}"/>
    <hyperlink ref="J351" r:id="rId1550" display="https://arnhold.sharepoint.com/:i:/r/sites/ClaybrookMediaLibrary/Shared Documents/Claybrook Library/Product Images/Image - Bathware/Flute/Basin/Round Basin/High res/Flute round basin  (2).tif?d=wab236c3c91014e6faac4399e3b3902a4&amp;csf=1&amp;web=1&amp;e=DsL39m" xr:uid="{7A7B1FB1-C3E2-074A-A353-DB16D05EE8F6}"/>
    <hyperlink ref="J356" r:id="rId1551" display="https://arnhold.sharepoint.com/:i:/r/sites/ClaybrookMediaLibrary/Shared Documents/Claybrook Library/Product Images/Image - Bathware/Flute/Basin/Round Basin/High res/Flute round basin  (2).tif?d=wab236c3c91014e6faac4399e3b3902a4&amp;csf=1&amp;web=1&amp;e=DsL39m" xr:uid="{BC5AA182-6ADA-9B4C-8505-73A837B0CF5A}"/>
    <hyperlink ref="J361" r:id="rId1552" display="https://arnhold.sharepoint.com/:i:/r/sites/ClaybrookMediaLibrary/Shared Documents/Claybrook Library/Product Images/Image - Bathware/Flute/Basin/Round Basin/High res/Flute round basin  (2).tif?d=wab236c3c91014e6faac4399e3b3902a4&amp;csf=1&amp;web=1&amp;e=DsL39m" xr:uid="{7CA33839-C2FF-6D47-9186-761100B33160}"/>
    <hyperlink ref="J366" r:id="rId1553" display="https://arnhold.sharepoint.com/:i:/r/sites/ClaybrookMediaLibrary/Shared Documents/Claybrook Library/Product Images/Image - Bathware/Flute/Basin/Round Basin/High res/Flute round basin  (2).tif?d=wab236c3c91014e6faac4399e3b3902a4&amp;csf=1&amp;web=1&amp;e=DsL39m" xr:uid="{F5764CCD-4DD5-0B42-96D7-F3B16CF60EB1}"/>
    <hyperlink ref="J371" r:id="rId1554" display="https://arnhold.sharepoint.com/:i:/r/sites/ClaybrookMediaLibrary/Shared Documents/Claybrook Library/Product Images/Image - Bathware/Flute/Basin/Round Basin/High res/Flute round basin  (2).tif?d=wab236c3c91014e6faac4399e3b3902a4&amp;csf=1&amp;web=1&amp;e=DsL39m" xr:uid="{47A425B1-BAAC-7E40-9537-2B6E72FCD329}"/>
    <hyperlink ref="J376" r:id="rId1555" display="https://arnhold.sharepoint.com/:i:/r/sites/ClaybrookMediaLibrary/Shared Documents/Claybrook Library/Product Images/Image - Bathware/Flute/Basin/Round Basin/High res/Flute round basin  (2).tif?d=wab236c3c91014e6faac4399e3b3902a4&amp;csf=1&amp;web=1&amp;e=DsL39m" xr:uid="{181F35BA-121E-0741-9FA0-05B94F617E48}"/>
    <hyperlink ref="J381" r:id="rId1556" display="https://arnhold.sharepoint.com/:i:/r/sites/ClaybrookMediaLibrary/Shared Documents/Claybrook Library/Product Images/Image - Bathware/Flute/Basin/Round Basin/High res/Flute round basin  (2).tif?d=wab236c3c91014e6faac4399e3b3902a4&amp;csf=1&amp;web=1&amp;e=DsL39m" xr:uid="{FD015BEA-43EC-6546-9E01-8B324AB03011}"/>
    <hyperlink ref="J352" r:id="rId1557" display="https://arnhold.sharepoint.com/:i:/r/sites/ClaybrookMediaLibrary/Shared Documents/Claybrook Library/Product Images/Image - Bathware/Flute/Basin/Round Basin/High res/Flute round basin  (2).tif?d=wab236c3c91014e6faac4399e3b3902a4&amp;csf=1&amp;web=1&amp;e=DsL39m" xr:uid="{A6161190-FD33-E249-8061-60F44D75B20D}"/>
    <hyperlink ref="J357" r:id="rId1558" display="https://arnhold.sharepoint.com/:i:/r/sites/ClaybrookMediaLibrary/Shared Documents/Claybrook Library/Product Images/Image - Bathware/Flute/Basin/Round Basin/High res/Flute round basin  (2).tif?d=wab236c3c91014e6faac4399e3b3902a4&amp;csf=1&amp;web=1&amp;e=DsL39m" xr:uid="{9D303E57-D682-394C-9BC9-411B1BC918BB}"/>
    <hyperlink ref="J362" r:id="rId1559" display="https://arnhold.sharepoint.com/:i:/r/sites/ClaybrookMediaLibrary/Shared Documents/Claybrook Library/Product Images/Image - Bathware/Flute/Basin/Round Basin/High res/Flute round basin  (2).tif?d=wab236c3c91014e6faac4399e3b3902a4&amp;csf=1&amp;web=1&amp;e=DsL39m" xr:uid="{489C0B17-B290-1548-8EF2-94DB46479411}"/>
    <hyperlink ref="J367" r:id="rId1560" display="https://arnhold.sharepoint.com/:i:/r/sites/ClaybrookMediaLibrary/Shared Documents/Claybrook Library/Product Images/Image - Bathware/Flute/Basin/Round Basin/High res/Flute round basin  (2).tif?d=wab236c3c91014e6faac4399e3b3902a4&amp;csf=1&amp;web=1&amp;e=DsL39m" xr:uid="{92151651-1DAE-4445-9891-9D72B11FCF66}"/>
    <hyperlink ref="J372" r:id="rId1561" display="https://arnhold.sharepoint.com/:i:/r/sites/ClaybrookMediaLibrary/Shared Documents/Claybrook Library/Product Images/Image - Bathware/Flute/Basin/Round Basin/High res/Flute round basin  (2).tif?d=wab236c3c91014e6faac4399e3b3902a4&amp;csf=1&amp;web=1&amp;e=DsL39m" xr:uid="{767679B8-33C3-6143-8863-0F08701218DB}"/>
    <hyperlink ref="J377" r:id="rId1562" display="https://arnhold.sharepoint.com/:i:/r/sites/ClaybrookMediaLibrary/Shared Documents/Claybrook Library/Product Images/Image - Bathware/Flute/Basin/Round Basin/High res/Flute round basin  (2).tif?d=wab236c3c91014e6faac4399e3b3902a4&amp;csf=1&amp;web=1&amp;e=DsL39m" xr:uid="{20E649BB-EEBC-4846-B449-605F6F5EBB28}"/>
    <hyperlink ref="J382" r:id="rId1563" display="https://arnhold.sharepoint.com/:i:/r/sites/ClaybrookMediaLibrary/Shared Documents/Claybrook Library/Product Images/Image - Bathware/Flute/Basin/Round Basin/High res/Flute round basin  (2).tif?d=wab236c3c91014e6faac4399e3b3902a4&amp;csf=1&amp;web=1&amp;e=DsL39m" xr:uid="{A25C19AE-84F5-DB4C-8CE8-81B977485F65}"/>
    <hyperlink ref="J353" r:id="rId1564" display="https://arnhold.sharepoint.com/:i:/r/sites/ClaybrookMediaLibrary/Shared Documents/Claybrook Library/Product Images/Image - Bathware/Flute/Basin/Round Basin/High res/Flute round basin  (2).tif?d=wab236c3c91014e6faac4399e3b3902a4&amp;csf=1&amp;web=1&amp;e=DsL39m" xr:uid="{41EE21AA-466F-F546-9938-4DEC3D1457C8}"/>
    <hyperlink ref="J358" r:id="rId1565" display="https://arnhold.sharepoint.com/:i:/r/sites/ClaybrookMediaLibrary/Shared Documents/Claybrook Library/Product Images/Image - Bathware/Flute/Basin/Round Basin/High res/Flute round basin  (2).tif?d=wab236c3c91014e6faac4399e3b3902a4&amp;csf=1&amp;web=1&amp;e=DsL39m" xr:uid="{26A1C6EA-76B9-4947-BBD9-28B13441C8D6}"/>
    <hyperlink ref="J363" r:id="rId1566" display="https://arnhold.sharepoint.com/:i:/r/sites/ClaybrookMediaLibrary/Shared Documents/Claybrook Library/Product Images/Image - Bathware/Flute/Basin/Round Basin/High res/Flute round basin  (2).tif?d=wab236c3c91014e6faac4399e3b3902a4&amp;csf=1&amp;web=1&amp;e=DsL39m" xr:uid="{66CEF05A-CEFC-B94F-9423-8D0A6BD32B22}"/>
    <hyperlink ref="J368" r:id="rId1567" display="https://arnhold.sharepoint.com/:i:/r/sites/ClaybrookMediaLibrary/Shared Documents/Claybrook Library/Product Images/Image - Bathware/Flute/Basin/Round Basin/High res/Flute round basin  (2).tif?d=wab236c3c91014e6faac4399e3b3902a4&amp;csf=1&amp;web=1&amp;e=DsL39m" xr:uid="{474AFD1C-D95C-B946-B349-FF030A0E02F2}"/>
    <hyperlink ref="J373" r:id="rId1568" display="https://arnhold.sharepoint.com/:i:/r/sites/ClaybrookMediaLibrary/Shared Documents/Claybrook Library/Product Images/Image - Bathware/Flute/Basin/Round Basin/High res/Flute round basin  (2).tif?d=wab236c3c91014e6faac4399e3b3902a4&amp;csf=1&amp;web=1&amp;e=DsL39m" xr:uid="{FA4F3734-D46B-9C44-A001-C7EA2DF49EEC}"/>
    <hyperlink ref="J378" r:id="rId1569" display="https://arnhold.sharepoint.com/:i:/r/sites/ClaybrookMediaLibrary/Shared Documents/Claybrook Library/Product Images/Image - Bathware/Flute/Basin/Round Basin/High res/Flute round basin  (2).tif?d=wab236c3c91014e6faac4399e3b3902a4&amp;csf=1&amp;web=1&amp;e=DsL39m" xr:uid="{22234F7D-6EF6-2C40-877A-18A8D016D4DE}"/>
    <hyperlink ref="J354" r:id="rId1570" display="https://arnhold.sharepoint.com/:i:/r/sites/ClaybrookMediaLibrary/Shared Documents/Claybrook Library/Product Images/Image - Bathware/Flute/Basin/Round Basin/High res/Flute round basin  (2).tif?d=wab236c3c91014e6faac4399e3b3902a4&amp;csf=1&amp;web=1&amp;e=DsL39m" xr:uid="{187F03BC-8FA1-5141-9DD2-D2B896BCBE1B}"/>
    <hyperlink ref="J359" r:id="rId1571" display="https://arnhold.sharepoint.com/:i:/r/sites/ClaybrookMediaLibrary/Shared Documents/Claybrook Library/Product Images/Image - Bathware/Flute/Basin/Round Basin/High res/Flute round basin  (2).tif?d=wab236c3c91014e6faac4399e3b3902a4&amp;csf=1&amp;web=1&amp;e=DsL39m" xr:uid="{ABF2BAE6-01AC-794A-BAF1-196F2912A027}"/>
    <hyperlink ref="J364" r:id="rId1572" display="https://arnhold.sharepoint.com/:i:/r/sites/ClaybrookMediaLibrary/Shared Documents/Claybrook Library/Product Images/Image - Bathware/Flute/Basin/Round Basin/High res/Flute round basin  (2).tif?d=wab236c3c91014e6faac4399e3b3902a4&amp;csf=1&amp;web=1&amp;e=DsL39m" xr:uid="{A05CBE3C-1D3A-8E4F-BF9D-82DBC0671932}"/>
    <hyperlink ref="J369" r:id="rId1573" display="https://arnhold.sharepoint.com/:i:/r/sites/ClaybrookMediaLibrary/Shared Documents/Claybrook Library/Product Images/Image - Bathware/Flute/Basin/Round Basin/High res/Flute round basin  (2).tif?d=wab236c3c91014e6faac4399e3b3902a4&amp;csf=1&amp;web=1&amp;e=DsL39m" xr:uid="{C263F9EA-D307-6F49-9361-0DBA79E0651C}"/>
    <hyperlink ref="J374" r:id="rId1574" display="https://arnhold.sharepoint.com/:i:/r/sites/ClaybrookMediaLibrary/Shared Documents/Claybrook Library/Product Images/Image - Bathware/Flute/Basin/Round Basin/High res/Flute round basin  (2).tif?d=wab236c3c91014e6faac4399e3b3902a4&amp;csf=1&amp;web=1&amp;e=DsL39m" xr:uid="{4E916932-D508-3447-9D14-895AD9F717B8}"/>
    <hyperlink ref="J379" r:id="rId1575" display="https://arnhold.sharepoint.com/:i:/r/sites/ClaybrookMediaLibrary/Shared Documents/Claybrook Library/Product Images/Image - Bathware/Flute/Basin/Round Basin/High res/Flute round basin  (2).tif?d=wab236c3c91014e6faac4399e3b3902a4&amp;csf=1&amp;web=1&amp;e=DsL39m" xr:uid="{3C163F96-CF40-4F43-B091-F9F26CD3C265}"/>
    <hyperlink ref="J383" r:id="rId1576" xr:uid="{486234EF-B1D3-0949-A14D-335217259AAF}"/>
    <hyperlink ref="J384" r:id="rId1577" xr:uid="{8A02469D-A3F0-4940-9995-7ABD64E55240}"/>
    <hyperlink ref="J385" r:id="rId1578" xr:uid="{4C8686C2-B6BB-FE4D-8DB4-97018DE068A5}"/>
    <hyperlink ref="J386" r:id="rId1579" xr:uid="{53CD8CFD-4AB5-6642-9492-09DCC4B22603}"/>
    <hyperlink ref="J387" r:id="rId1580" xr:uid="{E7E7718E-FA02-2547-A4B1-551038BF39F3}"/>
    <hyperlink ref="J391" r:id="rId1581" xr:uid="{3203853C-5BE1-7E49-81E4-6259C60C670E}"/>
    <hyperlink ref="J395" r:id="rId1582" xr:uid="{B5EA8B87-8D6A-F644-ACEC-185FCE4174DD}"/>
    <hyperlink ref="J399" r:id="rId1583" xr:uid="{14CD0D42-7BC0-5043-8AFD-8FFE490817CE}"/>
    <hyperlink ref="J403" r:id="rId1584" xr:uid="{1AE455FD-0ACB-814E-8B8A-F46E1D0CC83C}"/>
    <hyperlink ref="J407" r:id="rId1585" xr:uid="{9F7B27F7-3D75-4C4F-813E-95EE9B94FA82}"/>
    <hyperlink ref="J411" r:id="rId1586" xr:uid="{5FF643DE-2679-0D41-939B-322723E07992}"/>
    <hyperlink ref="J415" r:id="rId1587" xr:uid="{9831EB5B-DE45-B14B-8BC9-7F151DE9BC11}"/>
    <hyperlink ref="J419" r:id="rId1588" xr:uid="{8C8A5CB2-E647-8148-8F8F-AA07986AC193}"/>
    <hyperlink ref="J388" r:id="rId1589" xr:uid="{F5C72ACB-8A8A-2A49-A62E-A5EF3190D6C0}"/>
    <hyperlink ref="J392" r:id="rId1590" xr:uid="{C64BF9B5-9A8B-3A46-B077-65A7F823FD91}"/>
    <hyperlink ref="J396" r:id="rId1591" xr:uid="{6849E833-640B-5E42-8806-BA6DA7BFD076}"/>
    <hyperlink ref="J400" r:id="rId1592" xr:uid="{11210340-FF2D-7A4E-9EC6-24250B13E946}"/>
    <hyperlink ref="J404" r:id="rId1593" xr:uid="{1E5A9FFF-DE61-0B49-B46E-0E7E877CA8D0}"/>
    <hyperlink ref="J408" r:id="rId1594" xr:uid="{CE13F93D-EC48-5040-8575-4421B606FB48}"/>
    <hyperlink ref="J412" r:id="rId1595" xr:uid="{6DA14853-8628-2644-BD38-1F9397CDF921}"/>
    <hyperlink ref="J416" r:id="rId1596" xr:uid="{DD2A633A-A099-FE4C-A996-6D11C32489AA}"/>
    <hyperlink ref="J420" r:id="rId1597" xr:uid="{DD0F4B3F-3860-4F47-934A-CCE4E0B1BC11}"/>
    <hyperlink ref="J389" r:id="rId1598" xr:uid="{9C8A91FB-F288-9E4B-B43A-2C196A8BB261}"/>
    <hyperlink ref="J393" r:id="rId1599" xr:uid="{40F9D678-A8B2-DB40-A262-EC186D8D9FC5}"/>
    <hyperlink ref="J397" r:id="rId1600" xr:uid="{7C7957F1-7640-B342-B8B4-93DB137E0F41}"/>
    <hyperlink ref="J401" r:id="rId1601" xr:uid="{F4B18226-536F-7449-A322-FB0454EAB6D6}"/>
    <hyperlink ref="J405" r:id="rId1602" xr:uid="{212BBF04-2A76-F343-99DA-AE92400F655B}"/>
    <hyperlink ref="J409" r:id="rId1603" xr:uid="{C20693F9-F253-1047-B37E-5C9716DA7E69}"/>
    <hyperlink ref="J413" r:id="rId1604" xr:uid="{69E76FDE-BECB-DE4F-845B-48484BA8058E}"/>
    <hyperlink ref="J417" r:id="rId1605" xr:uid="{D1485117-7DDF-0A49-A101-3472AE0AA11E}"/>
    <hyperlink ref="J390" r:id="rId1606" xr:uid="{F2CFB0DC-62CD-9C42-A37B-8F59B1EBC8F4}"/>
    <hyperlink ref="J394" r:id="rId1607" xr:uid="{8FE65A9D-EF90-FC4A-B4E5-D99B9EFE6F99}"/>
    <hyperlink ref="J398" r:id="rId1608" xr:uid="{48CB57C2-924F-2A4B-A844-6296922DA3D5}"/>
    <hyperlink ref="J402" r:id="rId1609" xr:uid="{2178BA5A-BC94-F04D-B1B7-46B2721265DE}"/>
    <hyperlink ref="J406" r:id="rId1610" xr:uid="{439AB199-41EB-4945-B0D8-2F003FAC79CC}"/>
    <hyperlink ref="J410" r:id="rId1611" xr:uid="{87233C85-816B-1B4C-8663-2D166A7A5514}"/>
    <hyperlink ref="J414" r:id="rId1612" xr:uid="{9C11CAD8-7FDD-794B-A6A3-011204956760}"/>
    <hyperlink ref="J418" r:id="rId1613" xr:uid="{0DD987F8-2E28-F240-9C61-4DEE462E0AA4}"/>
    <hyperlink ref="J421" r:id="rId1614" xr:uid="{DA476C0C-20D5-EA43-BE0C-7B5F12E50DA8}"/>
    <hyperlink ref="J422" r:id="rId1615" xr:uid="{91DCC03C-8BF7-4E4F-995B-3FFE2C943AC5}"/>
    <hyperlink ref="J423" r:id="rId1616" xr:uid="{0A055948-326D-514E-B379-10991B90959B}"/>
    <hyperlink ref="J424" r:id="rId1617" xr:uid="{4DF274A3-FBF3-5743-92F1-6C58AE008BC5}"/>
    <hyperlink ref="J425" r:id="rId1618" xr:uid="{96F10139-A560-CB42-856B-1C5781984A4F}"/>
    <hyperlink ref="J429" r:id="rId1619" xr:uid="{48DE5508-7046-7B4E-8842-24AD82CAF3A9}"/>
    <hyperlink ref="J433" r:id="rId1620" xr:uid="{BDDDF103-3327-FD4D-BB18-807A234A2F8A}"/>
    <hyperlink ref="J437" r:id="rId1621" xr:uid="{21BBA525-318C-D24C-BDCE-C066F2AB93A1}"/>
    <hyperlink ref="J441" r:id="rId1622" xr:uid="{AE3640AF-863A-444F-98DE-9CE441571FFB}"/>
    <hyperlink ref="J445" r:id="rId1623" xr:uid="{270E5EFE-8177-3C46-95AD-B729D9E5C0A4}"/>
    <hyperlink ref="J449" r:id="rId1624" xr:uid="{C7860F93-0B69-6248-BC03-FFF68D056DB9}"/>
    <hyperlink ref="J453" r:id="rId1625" xr:uid="{8DFA76DA-BF6E-E142-AFBA-6D420BCBB877}"/>
    <hyperlink ref="J457" r:id="rId1626" xr:uid="{3E2C5EED-E21D-C442-A3CF-5EC8DEAAE45A}"/>
    <hyperlink ref="J426" r:id="rId1627" xr:uid="{D1BFCE8D-6E76-0649-8FA3-0680E89AA194}"/>
    <hyperlink ref="J430" r:id="rId1628" xr:uid="{3347E59C-5D04-2A4C-A253-45314165B537}"/>
    <hyperlink ref="J434" r:id="rId1629" xr:uid="{621A5397-5D92-D743-AF41-DAB0D705B175}"/>
    <hyperlink ref="J438" r:id="rId1630" xr:uid="{1E2EAC3D-F612-5749-823D-58CD055F124B}"/>
    <hyperlink ref="J442" r:id="rId1631" xr:uid="{C4E743BB-8FF8-1A48-B0B6-99F577BA6966}"/>
    <hyperlink ref="J446" r:id="rId1632" xr:uid="{1AB54B49-137D-F54B-99FA-2B36E0794FA5}"/>
    <hyperlink ref="J450" r:id="rId1633" xr:uid="{3A971053-9628-0842-BDCD-9EE6271DECA6}"/>
    <hyperlink ref="J454" r:id="rId1634" xr:uid="{108E9C32-9327-094E-9644-FD7FE18013AF}"/>
    <hyperlink ref="J458" r:id="rId1635" xr:uid="{4165EDC3-567C-AD49-8D66-8357AC5DC386}"/>
    <hyperlink ref="J427" r:id="rId1636" xr:uid="{32084316-16B5-3245-A007-5D9195618C40}"/>
    <hyperlink ref="J431" r:id="rId1637" xr:uid="{A328DF6F-21D8-DC44-BF3A-DDFF17B0A142}"/>
    <hyperlink ref="J435" r:id="rId1638" xr:uid="{1BE11C76-6108-7E44-9FE5-DBBA1A2FCD2D}"/>
    <hyperlink ref="J439" r:id="rId1639" xr:uid="{140928EB-3D75-FC4A-9075-5ED3EB30F527}"/>
    <hyperlink ref="J443" r:id="rId1640" xr:uid="{90755F4A-94D4-CE45-81EB-7DA7B3EF9851}"/>
    <hyperlink ref="J447" r:id="rId1641" xr:uid="{38D4E77A-643B-B34D-B402-933E998FCCCA}"/>
    <hyperlink ref="J451" r:id="rId1642" xr:uid="{0098424E-8B22-C045-8247-B9BBB4C9DE2C}"/>
    <hyperlink ref="J455" r:id="rId1643" xr:uid="{1C890B13-3386-7F4A-952E-C4A6EFCB354E}"/>
    <hyperlink ref="J428" r:id="rId1644" xr:uid="{3C54E7D3-2BE8-5245-9C69-3267966E75AA}"/>
    <hyperlink ref="J432" r:id="rId1645" xr:uid="{547F8790-57FE-2549-8722-B13B09C4E7CE}"/>
    <hyperlink ref="J436" r:id="rId1646" xr:uid="{64F4ACEA-2D42-084A-ADDB-C28A94BED48F}"/>
    <hyperlink ref="J440" r:id="rId1647" xr:uid="{A4F09854-F287-6C4E-9A98-7FED0DEAC414}"/>
    <hyperlink ref="J444" r:id="rId1648" xr:uid="{F4832A59-CF1D-F94B-9417-D2893F9175B8}"/>
    <hyperlink ref="J448" r:id="rId1649" xr:uid="{D891685D-F63D-2644-AC5D-98116D72CEEA}"/>
    <hyperlink ref="J452" r:id="rId1650" xr:uid="{F8351B68-B0A0-D14E-8634-3A24DFA063CF}"/>
    <hyperlink ref="J456" r:id="rId1651" xr:uid="{7A96879E-FFF0-9D40-AB04-2D66F9663F5E}"/>
    <hyperlink ref="J459" r:id="rId1652" xr:uid="{837ADA29-1DF7-0F48-B6D0-49A53D13C852}"/>
    <hyperlink ref="J460" r:id="rId1653" xr:uid="{2B221065-24C4-3B4F-8118-E9F08B6ED43E}"/>
    <hyperlink ref="J461" r:id="rId1654" xr:uid="{3C29EDB0-276C-9144-9F08-6CFD04CB8283}"/>
    <hyperlink ref="J462" r:id="rId1655" xr:uid="{36BB5D5F-8787-B14F-98B0-66F156C55223}"/>
    <hyperlink ref="J463" r:id="rId1656" xr:uid="{CD16787F-AFEA-0B4A-A883-E22DFA638F86}"/>
    <hyperlink ref="J467" r:id="rId1657" xr:uid="{5D0F9BB6-DADF-0D4D-B2EA-C15F30CE3F80}"/>
    <hyperlink ref="J471" r:id="rId1658" xr:uid="{DBC04365-8A21-2947-A486-3B5EC6D2712F}"/>
    <hyperlink ref="J475" r:id="rId1659" xr:uid="{F9A6467E-A3EF-B943-8F67-78D417872496}"/>
    <hyperlink ref="J479" r:id="rId1660" xr:uid="{156B6721-7556-0647-BA71-535CAF465667}"/>
    <hyperlink ref="J483" r:id="rId1661" xr:uid="{C76A5B92-816C-2941-87B8-FCC6BCCD9EE1}"/>
    <hyperlink ref="J487" r:id="rId1662" xr:uid="{2CC9DDF2-C6D2-6043-847E-318BEADF8EB6}"/>
    <hyperlink ref="J491" r:id="rId1663" xr:uid="{27FFBECB-8696-744A-B51B-1AEF0A7DC774}"/>
    <hyperlink ref="J495" r:id="rId1664" xr:uid="{0DC3F46E-E787-C24A-9388-DBDBEA8762B1}"/>
    <hyperlink ref="J464" r:id="rId1665" xr:uid="{5D9418EB-C810-9D4E-8DDB-6297C339FF6F}"/>
    <hyperlink ref="J468" r:id="rId1666" xr:uid="{41725509-4B0F-D641-B568-B0056F15399A}"/>
    <hyperlink ref="J472" r:id="rId1667" xr:uid="{4C66F8A5-ADBA-2940-A5CB-7F6EB9DA8FC5}"/>
    <hyperlink ref="J476" r:id="rId1668" xr:uid="{C4199FA1-6E41-B44C-8DD1-1C265AA80D4F}"/>
    <hyperlink ref="J480" r:id="rId1669" xr:uid="{ABCEB9F9-98BC-8C4C-9303-2EFEBE0E34E6}"/>
    <hyperlink ref="J484" r:id="rId1670" xr:uid="{97B904E7-13A5-DD43-80BD-34781A59FB3E}"/>
    <hyperlink ref="J488" r:id="rId1671" xr:uid="{3E895991-DB14-0441-9160-9BD735FB76A1}"/>
    <hyperlink ref="J492" r:id="rId1672" xr:uid="{CCBB0B46-9FDB-B14A-885A-8708BEA00928}"/>
    <hyperlink ref="J496" r:id="rId1673" xr:uid="{BD55FE02-12CA-704C-B8CA-7D2B4C981DD4}"/>
    <hyperlink ref="J465" r:id="rId1674" xr:uid="{A4DF5BA0-12B6-064E-922D-73D431FFCE72}"/>
    <hyperlink ref="J469" r:id="rId1675" xr:uid="{742E7DE8-6534-5E41-B589-B31DCDB4F93E}"/>
    <hyperlink ref="J473" r:id="rId1676" xr:uid="{50D6EB2A-51F7-1F49-890B-DD23609A0A11}"/>
    <hyperlink ref="J477" r:id="rId1677" xr:uid="{19AE64E2-250E-694C-A17C-BF61BF79F266}"/>
    <hyperlink ref="J481" r:id="rId1678" xr:uid="{EA3A70F7-C450-704C-8423-C1CCA3B1AD01}"/>
    <hyperlink ref="J485" r:id="rId1679" xr:uid="{A5B401C9-42DC-C44B-8E43-9D7DC617ACB6}"/>
    <hyperlink ref="J489" r:id="rId1680" xr:uid="{7D378312-32EB-B64E-B1AB-B708EFF5C187}"/>
    <hyperlink ref="J493" r:id="rId1681" xr:uid="{371E3BDD-3A3E-6D42-8C24-056B4CED0533}"/>
    <hyperlink ref="J466" r:id="rId1682" xr:uid="{CED36799-2834-6449-A488-BC0C01A5F97D}"/>
    <hyperlink ref="J470" r:id="rId1683" xr:uid="{39298218-C898-8A4A-8B30-521375FFA804}"/>
    <hyperlink ref="J474" r:id="rId1684" xr:uid="{D69366BA-E2D0-194A-875D-9CBDB4304497}"/>
    <hyperlink ref="J478" r:id="rId1685" xr:uid="{7C5E5D93-8447-AC49-B305-DCCC550C4945}"/>
    <hyperlink ref="J482" r:id="rId1686" xr:uid="{D98F9933-E5A0-604B-BA1F-8128ADA73A6B}"/>
    <hyperlink ref="J486" r:id="rId1687" xr:uid="{50EF3FEE-C0B4-3D45-B66E-F00489F07DC4}"/>
    <hyperlink ref="J490" r:id="rId1688" xr:uid="{FB8B1C69-202D-1243-B5A2-360D18BDBFCA}"/>
    <hyperlink ref="J494" r:id="rId1689" xr:uid="{70542A4D-5F36-BB4B-BB27-1B8F02C6B347}"/>
    <hyperlink ref="J497" r:id="rId1690" xr:uid="{A027EC28-36A3-4745-8EBF-B92A17C951E6}"/>
    <hyperlink ref="J498" r:id="rId1691" xr:uid="{FD7656B5-B08B-9445-8CAE-3EC6731A77D9}"/>
    <hyperlink ref="J499" r:id="rId1692" xr:uid="{217BD5BD-FA03-A844-83D9-DBF6DD4F9ACD}"/>
    <hyperlink ref="J500" r:id="rId1693" xr:uid="{41B204C1-462D-4049-968F-D22D67AE988A}"/>
    <hyperlink ref="J501" r:id="rId1694" xr:uid="{4CA0677C-A4EB-C44F-889B-401ADFA3634F}"/>
    <hyperlink ref="J505" r:id="rId1695" xr:uid="{57BD7ACD-F6D2-0040-9812-FBA5D7F58728}"/>
    <hyperlink ref="J509" r:id="rId1696" xr:uid="{24A964B4-FECC-3449-B990-FEE5538638EE}"/>
    <hyperlink ref="J513" r:id="rId1697" xr:uid="{33BA0C93-3850-0144-AC49-D3B1028ED2F0}"/>
    <hyperlink ref="J517" r:id="rId1698" xr:uid="{D81ABE20-DC9A-2847-86FE-FA89AFE2C45A}"/>
    <hyperlink ref="J521" r:id="rId1699" xr:uid="{9D072708-F6CA-8843-BA8B-EF29C26C4889}"/>
    <hyperlink ref="J525" r:id="rId1700" xr:uid="{9015B2A8-C318-5841-9593-923B2FE82DE2}"/>
    <hyperlink ref="J529" r:id="rId1701" xr:uid="{2495814E-7486-E142-8C81-EC714C9D728C}"/>
    <hyperlink ref="J533" r:id="rId1702" xr:uid="{55BC7924-56B2-8A46-8EE5-25A7ABC57B9C}"/>
    <hyperlink ref="J502" r:id="rId1703" xr:uid="{DE97220E-9545-1842-B65A-1BB5684FBD97}"/>
    <hyperlink ref="J506" r:id="rId1704" xr:uid="{E15888D2-149E-D742-809A-C27D4CFAD6CE}"/>
    <hyperlink ref="J510" r:id="rId1705" xr:uid="{3544E23C-99D9-4547-B4E9-39D096C6E910}"/>
    <hyperlink ref="J514" r:id="rId1706" xr:uid="{068D081C-9D60-4743-8FC2-A18B65D8B353}"/>
    <hyperlink ref="J518" r:id="rId1707" xr:uid="{1A955EFD-28F4-9546-982F-F3931B656CBA}"/>
    <hyperlink ref="J522" r:id="rId1708" xr:uid="{E7D51AD4-A762-C94E-911A-FD0BF91F8356}"/>
    <hyperlink ref="J526" r:id="rId1709" xr:uid="{5258EAE3-BFB5-C745-90B9-0939915FB875}"/>
    <hyperlink ref="J530" r:id="rId1710" xr:uid="{1DC1805C-3DDA-3942-8DA3-8D638B3CFE09}"/>
    <hyperlink ref="J534" r:id="rId1711" xr:uid="{BB1411C2-2C7C-D74B-9060-14213A7ECAEC}"/>
    <hyperlink ref="J503" r:id="rId1712" xr:uid="{C7627438-2B45-844D-9A4B-BBC65B966E62}"/>
    <hyperlink ref="J507" r:id="rId1713" xr:uid="{34089E74-F7D2-E648-93F5-6B3A124849D4}"/>
    <hyperlink ref="J511" r:id="rId1714" xr:uid="{5CE2A5B8-09D5-CE48-ACD0-D0717A5B11B9}"/>
    <hyperlink ref="J515" r:id="rId1715" xr:uid="{9F3ADA85-C5A1-6444-AD29-2092BCC973E8}"/>
    <hyperlink ref="J519" r:id="rId1716" xr:uid="{AAA4B2BC-FA91-A240-A68D-9F4C74A9D42D}"/>
    <hyperlink ref="J523" r:id="rId1717" xr:uid="{E810E50A-1BDF-B44E-9FE9-842448EC5441}"/>
    <hyperlink ref="J527" r:id="rId1718" xr:uid="{2A584FCE-F768-584A-AB59-C297DE8A100C}"/>
    <hyperlink ref="J531" r:id="rId1719" xr:uid="{49FBE734-EF56-514C-8558-5ECA6EF8D6E3}"/>
    <hyperlink ref="J504" r:id="rId1720" xr:uid="{6ADE26B7-59FB-CA4A-88C2-59953192D6EE}"/>
    <hyperlink ref="J508" r:id="rId1721" xr:uid="{DBC997A9-6867-FD40-BD02-911454107F6E}"/>
    <hyperlink ref="J512" r:id="rId1722" xr:uid="{85223A9F-8BDC-3449-BAE2-AD8A2F0CEF3B}"/>
    <hyperlink ref="J516" r:id="rId1723" xr:uid="{7A2EE018-FA40-E847-8E00-3CE1A0A107FA}"/>
    <hyperlink ref="J520" r:id="rId1724" xr:uid="{BE86E607-3CB9-9A4E-A097-3906AA7AEF89}"/>
    <hyperlink ref="J524" r:id="rId1725" xr:uid="{8AA152EB-9CEA-CE4A-AA63-48960AE6D923}"/>
    <hyperlink ref="J528" r:id="rId1726" xr:uid="{85F2F3B9-6664-A644-9948-AF3A65AE1189}"/>
    <hyperlink ref="J532" r:id="rId1727" xr:uid="{92524B71-7BA8-C34E-BF55-09D595630173}"/>
    <hyperlink ref="J535" r:id="rId1728" xr:uid="{C62339ED-CE0A-FC40-B993-F720E4B4A6D4}"/>
    <hyperlink ref="J536" r:id="rId1729" xr:uid="{2887AB76-A630-B042-946C-9F2CE910C360}"/>
    <hyperlink ref="J537" r:id="rId1730" xr:uid="{53049CFB-B2B2-9646-B47A-01384DAACF03}"/>
    <hyperlink ref="J538" r:id="rId1731" xr:uid="{8B5DF4BA-56BC-CC42-835C-F7858E960598}"/>
    <hyperlink ref="J539" r:id="rId1732" xr:uid="{1FA8902B-4F4D-5F44-BF0F-5EDFE1205500}"/>
    <hyperlink ref="J543" r:id="rId1733" xr:uid="{11AD6A26-B73C-EA4E-8F1F-45A265BDB633}"/>
    <hyperlink ref="J547" r:id="rId1734" xr:uid="{2F094C15-5B12-E146-8D56-F42D774F87BE}"/>
    <hyperlink ref="J551" r:id="rId1735" xr:uid="{3C6329D6-58BB-2D44-98E6-209BCD55C3DE}"/>
    <hyperlink ref="J555" r:id="rId1736" xr:uid="{B1E408F1-4C0C-D34C-960E-CBDA2AAEC2B4}"/>
    <hyperlink ref="J559" r:id="rId1737" xr:uid="{BADCC0D8-E96E-4D40-AAF0-986F7EDC0245}"/>
    <hyperlink ref="J563" r:id="rId1738" xr:uid="{4DFA88B7-6A77-7140-AD27-0879CA72B662}"/>
    <hyperlink ref="J567" r:id="rId1739" xr:uid="{5E5C7FD8-5104-2040-91F2-B06B147F264B}"/>
    <hyperlink ref="J571" r:id="rId1740" xr:uid="{D3422238-0733-C04C-B425-C4B56E2979A5}"/>
    <hyperlink ref="J575" r:id="rId1741" xr:uid="{D285A1E7-60D3-114F-88C8-68635589D363}"/>
    <hyperlink ref="J579" r:id="rId1742" xr:uid="{FC4A562B-B809-4848-BAAE-31E8105F069B}"/>
    <hyperlink ref="J583" r:id="rId1743" xr:uid="{28D4CEC9-51B5-F242-8FEF-51CB724ED598}"/>
    <hyperlink ref="J587" r:id="rId1744" xr:uid="{7D0D78D6-9C3E-3B4E-B154-51883F1864D1}"/>
    <hyperlink ref="J591" r:id="rId1745" xr:uid="{015924B4-C4C3-D647-B281-481DBE1371CB}"/>
    <hyperlink ref="J595" r:id="rId1746" xr:uid="{0BF5EFCE-1E0F-794D-BF9E-028474398B0D}"/>
    <hyperlink ref="J599" r:id="rId1747" xr:uid="{0784A77D-DD0D-FE40-89AB-EE110334B4C4}"/>
    <hyperlink ref="J603" r:id="rId1748" xr:uid="{410176BB-91BA-9D4C-9C40-F7CF9F588378}"/>
    <hyperlink ref="J607" r:id="rId1749" xr:uid="{AC14E1BD-06DF-EE4A-8214-C20977EF01AC}"/>
    <hyperlink ref="J540" r:id="rId1750" xr:uid="{9A37D0B2-4098-B54B-BB33-B3DDA030FEC3}"/>
    <hyperlink ref="J544" r:id="rId1751" xr:uid="{6B6EB76C-90D6-F742-BCA9-4943F39FD9A2}"/>
    <hyperlink ref="J548" r:id="rId1752" xr:uid="{E4632CCF-830E-854D-BB1C-0577E0AED289}"/>
    <hyperlink ref="J552" r:id="rId1753" xr:uid="{5641BFFC-F0FF-5B46-97E9-D1CA90DB2647}"/>
    <hyperlink ref="J556" r:id="rId1754" xr:uid="{C80BD592-AE89-8A41-A9AC-36AE5755F8B0}"/>
    <hyperlink ref="J560" r:id="rId1755" xr:uid="{6C1B0924-C6E0-824E-BD6A-B1DA70DBB63F}"/>
    <hyperlink ref="J564" r:id="rId1756" xr:uid="{9B954E43-F077-6A4C-8C4B-A774486A7520}"/>
    <hyperlink ref="J568" r:id="rId1757" xr:uid="{AF548B18-E07F-B740-BAC5-D443F3A7DBA6}"/>
    <hyperlink ref="J572" r:id="rId1758" xr:uid="{6867F23E-1AC1-0944-A7F0-DC7FB211047A}"/>
    <hyperlink ref="J576" r:id="rId1759" xr:uid="{45B36B5A-E17F-ED43-BC2B-493128A48F68}"/>
    <hyperlink ref="J580" r:id="rId1760" xr:uid="{E0D16084-205B-284C-B8A6-9A30C8F6BD2E}"/>
    <hyperlink ref="J584" r:id="rId1761" xr:uid="{B19A6168-5832-E146-9436-AAC3998700A1}"/>
    <hyperlink ref="J588" r:id="rId1762" xr:uid="{C3BE1F45-2CA6-B449-87FF-278ECC5C01D8}"/>
    <hyperlink ref="J592" r:id="rId1763" xr:uid="{B24B1B8E-8897-1C47-B587-9593EFE5C66D}"/>
    <hyperlink ref="J596" r:id="rId1764" xr:uid="{4F980222-B21F-3845-A7B4-2A3EE42FCE39}"/>
    <hyperlink ref="J600" r:id="rId1765" xr:uid="{0C9987F3-1B4F-6F4B-B1F6-9AEDDE7851CA}"/>
    <hyperlink ref="J604" r:id="rId1766" xr:uid="{6C884ECA-7AA4-9842-A7AC-76558EA7398A}"/>
    <hyperlink ref="J608" r:id="rId1767" xr:uid="{8449C029-BAD0-254F-A1F5-BC45031ECC06}"/>
    <hyperlink ref="J541" r:id="rId1768" xr:uid="{B8CB16FC-280F-084D-93E0-07BCB5CF55C6}"/>
    <hyperlink ref="J545" r:id="rId1769" xr:uid="{79FBA45E-8B20-1749-A89F-5EE0A92E0759}"/>
    <hyperlink ref="J549" r:id="rId1770" xr:uid="{683700A9-E388-D642-B2F7-57004554F9DE}"/>
    <hyperlink ref="J553" r:id="rId1771" xr:uid="{FC03168F-6D16-2E45-940E-1D5162542C3F}"/>
    <hyperlink ref="J557" r:id="rId1772" xr:uid="{9DFEB75F-B3DE-0148-BF4A-7F56AB6A7485}"/>
    <hyperlink ref="J561" r:id="rId1773" xr:uid="{38CB5C9E-F5F4-1749-928C-0414D4A97724}"/>
    <hyperlink ref="J565" r:id="rId1774" xr:uid="{EA42B109-E0D3-1B48-AE4D-470D6C1075FB}"/>
    <hyperlink ref="J569" r:id="rId1775" xr:uid="{C14FEF51-2396-0D4C-BBC3-CEB00EC95A9E}"/>
    <hyperlink ref="J573" r:id="rId1776" xr:uid="{4D4C656C-ECB8-354D-94BD-114EFC54DF79}"/>
    <hyperlink ref="J577" r:id="rId1777" xr:uid="{66422C7F-E1AA-7946-A655-410C571F501F}"/>
    <hyperlink ref="J581" r:id="rId1778" xr:uid="{95DE3D1B-45ED-B84F-AC6C-D771D1993360}"/>
    <hyperlink ref="J585" r:id="rId1779" xr:uid="{1E9ACE53-1B5A-8047-B24A-1781301A0CB0}"/>
    <hyperlink ref="J589" r:id="rId1780" xr:uid="{37350D53-AD9F-434A-9838-6940A31830B7}"/>
    <hyperlink ref="J593" r:id="rId1781" xr:uid="{359295A9-3FB0-2048-A05F-DE294DD5A1B8}"/>
    <hyperlink ref="J597" r:id="rId1782" xr:uid="{6CCBA043-1D47-5346-B0DF-4FB0C29F9F45}"/>
    <hyperlink ref="J601" r:id="rId1783" xr:uid="{65C7D321-F340-2749-AC21-AD381547981F}"/>
    <hyperlink ref="J605" r:id="rId1784" xr:uid="{9607FBCF-D237-9A48-98EB-33425685FEBE}"/>
    <hyperlink ref="J609" r:id="rId1785" xr:uid="{D3BB2CEB-FEDD-7640-878F-24B11F8CE22E}"/>
    <hyperlink ref="J542" r:id="rId1786" xr:uid="{81161539-01AC-5648-A8FD-B7D2504CD297}"/>
    <hyperlink ref="J546" r:id="rId1787" xr:uid="{0BC7B40F-C6C0-5741-BA6E-45A482544F1F}"/>
    <hyperlink ref="J550" r:id="rId1788" xr:uid="{C33C1FD8-3CA1-D047-A1F8-E6437D6D9560}"/>
    <hyperlink ref="J554" r:id="rId1789" xr:uid="{5416C6A8-E872-1946-A3A4-5EDF616CCF8B}"/>
    <hyperlink ref="J558" r:id="rId1790" xr:uid="{C44253FA-A30F-9044-8F96-BE63A89D348B}"/>
    <hyperlink ref="J562" r:id="rId1791" xr:uid="{0D20796E-105A-D44B-89AB-B540FBC89BA9}"/>
    <hyperlink ref="J566" r:id="rId1792" xr:uid="{1B2F2020-4C05-7D41-9C3B-7629E9131DE0}"/>
    <hyperlink ref="J570" r:id="rId1793" xr:uid="{4F874274-0AF5-7A46-BFC6-AB6D3598DF83}"/>
    <hyperlink ref="J574" r:id="rId1794" xr:uid="{5C45DFDA-E5E5-F146-B516-AE8B97C1B908}"/>
    <hyperlink ref="J578" r:id="rId1795" xr:uid="{AB50548C-7B40-C549-A30C-B8339757FCE1}"/>
    <hyperlink ref="J582" r:id="rId1796" xr:uid="{74D219D5-40EB-B446-8775-591F156B839C}"/>
    <hyperlink ref="J586" r:id="rId1797" xr:uid="{42A5B131-D306-1D4D-A9D9-5645DE905D8F}"/>
    <hyperlink ref="J590" r:id="rId1798" xr:uid="{2FC7A18F-19D3-854F-9093-606D1C3D8420}"/>
    <hyperlink ref="J594" r:id="rId1799" xr:uid="{3DAC506F-2967-AE46-8BAD-AED186E04FD5}"/>
    <hyperlink ref="J598" r:id="rId1800" xr:uid="{59DF01C3-621E-A144-8BEA-934F40AE11A4}"/>
    <hyperlink ref="J602" r:id="rId1801" xr:uid="{773DDD78-513E-0643-B1DE-E601291B3B2C}"/>
    <hyperlink ref="J606" r:id="rId1802" xr:uid="{8E18A63C-E576-3349-8C86-254925C11F9C}"/>
    <hyperlink ref="J610" r:id="rId1803" xr:uid="{B38E76A3-E710-7846-8DE7-C520BE2FC345}"/>
    <hyperlink ref="J611" r:id="rId1804" xr:uid="{92AB6549-063B-6C42-A6B1-05D020567DFC}"/>
    <hyperlink ref="J612" r:id="rId1805" xr:uid="{56327C40-8F8E-924B-B0EF-D336B305FCE1}"/>
    <hyperlink ref="J613" r:id="rId1806" xr:uid="{77F53E09-FAF9-8A4F-AFA3-5C369E6FD97E}"/>
    <hyperlink ref="J614" r:id="rId1807" xr:uid="{1478BDFF-CB0B-544D-BDCD-326794921E72}"/>
    <hyperlink ref="J615" r:id="rId1808" xr:uid="{02D4FD9A-032A-364F-9717-C50B2455DF72}"/>
    <hyperlink ref="J619" r:id="rId1809" xr:uid="{269ADFA0-AB87-9444-90FD-E9AAC60B238C}"/>
    <hyperlink ref="J623" r:id="rId1810" xr:uid="{AF18EE1B-A9D9-0042-BDB1-CFEF3AED43F7}"/>
    <hyperlink ref="J627" r:id="rId1811" xr:uid="{2EFDABEE-8137-6044-8899-7BF8BFBE33A6}"/>
    <hyperlink ref="J631" r:id="rId1812" xr:uid="{F0F1BA3E-74DB-1A4C-ADE2-A7BEBF893304}"/>
    <hyperlink ref="J635" r:id="rId1813" xr:uid="{1B21A9C1-6CE8-814C-A603-A1D7A485CD71}"/>
    <hyperlink ref="J639" r:id="rId1814" xr:uid="{F3EDC7FA-4126-6244-BAE9-CD45F4E810AE}"/>
    <hyperlink ref="J643" r:id="rId1815" xr:uid="{C982EA77-D3E4-5443-B944-0653DF369482}"/>
    <hyperlink ref="J647" r:id="rId1816" xr:uid="{C6361F16-295E-134C-B411-3BA31470E5D8}"/>
    <hyperlink ref="J651" r:id="rId1817" xr:uid="{5783252B-8F0F-1346-8409-48195D862920}"/>
    <hyperlink ref="J655" r:id="rId1818" xr:uid="{40176A26-1D87-2F4F-8A67-55966C8451AC}"/>
    <hyperlink ref="J659" r:id="rId1819" xr:uid="{B11991A3-45B4-454D-8028-8B8A287C4D7B}"/>
    <hyperlink ref="J663" r:id="rId1820" xr:uid="{89216972-D94F-8640-80A3-EB9665494F03}"/>
    <hyperlink ref="J667" r:id="rId1821" xr:uid="{36435071-66ED-D242-8F5D-747DD3537C2C}"/>
    <hyperlink ref="J671" r:id="rId1822" xr:uid="{4496584F-5DE8-394C-98CF-386A5D2CBB06}"/>
    <hyperlink ref="J675" r:id="rId1823" xr:uid="{9D9D206A-013C-0A4E-B126-3D189E064FB6}"/>
    <hyperlink ref="J679" r:id="rId1824" xr:uid="{46AE4045-122A-D744-8320-BD208FE18765}"/>
    <hyperlink ref="J683" r:id="rId1825" xr:uid="{1CF6E8C7-D4D0-9F44-985C-5848ADEF4014}"/>
    <hyperlink ref="J687" r:id="rId1826" xr:uid="{F5CEDA73-9CE3-AF49-804C-39751E5E1273}"/>
    <hyperlink ref="J691" r:id="rId1827" xr:uid="{00646CAC-C41F-E049-8A9E-A88EF3B83FF3}"/>
    <hyperlink ref="J695" r:id="rId1828" xr:uid="{EAE7292B-DC52-1D49-9F0F-07CF5D114392}"/>
    <hyperlink ref="J699" r:id="rId1829" xr:uid="{96DFCAEA-E1F5-074D-8B4D-239D1E8847ED}"/>
    <hyperlink ref="J703" r:id="rId1830" xr:uid="{F1680384-F5A7-8F4E-BFD4-9AF8965D22CA}"/>
    <hyperlink ref="J707" r:id="rId1831" xr:uid="{3B7D4626-4C5F-F745-8731-31105CC1E35D}"/>
    <hyperlink ref="J711" r:id="rId1832" xr:uid="{E9DE8C7D-44CB-1148-BEC6-FACF07E5F857}"/>
    <hyperlink ref="J715" r:id="rId1833" xr:uid="{52CCA569-A310-5844-BDF5-9E3F94F0F68D}"/>
    <hyperlink ref="J719" r:id="rId1834" xr:uid="{3F539CE5-EE4F-264F-BB5C-99C719459008}"/>
    <hyperlink ref="J723" r:id="rId1835" xr:uid="{94D662B2-D59A-7D46-94C5-C0AF3CA3A6AA}"/>
    <hyperlink ref="J727" r:id="rId1836" xr:uid="{810E69C9-0CCE-B14C-AC01-5811968EE205}"/>
    <hyperlink ref="J731" r:id="rId1837" xr:uid="{ECC1F634-1A24-1D4F-8412-5F220DC2E337}"/>
    <hyperlink ref="J735" r:id="rId1838" xr:uid="{E650B43F-5904-6E47-BB0E-7B2B28468565}"/>
    <hyperlink ref="J739" r:id="rId1839" xr:uid="{2A3761F7-A6C8-074E-A48A-6A56B9E77681}"/>
    <hyperlink ref="J743" r:id="rId1840" xr:uid="{BB323C78-676E-9D4F-B774-089E1415909A}"/>
    <hyperlink ref="J616" r:id="rId1841" xr:uid="{E3470303-C94B-044B-B14D-A1F53D3259F3}"/>
    <hyperlink ref="J620" r:id="rId1842" xr:uid="{EB5A3F1D-1D0F-FA4A-B2E1-C89B0303C824}"/>
    <hyperlink ref="J624" r:id="rId1843" xr:uid="{83CDFA96-B9E0-E04C-A763-6104C41FEC8D}"/>
    <hyperlink ref="J628" r:id="rId1844" xr:uid="{92E61BAE-4EE8-364A-A8B0-6F291496AC86}"/>
    <hyperlink ref="J632" r:id="rId1845" xr:uid="{31F082EC-F418-5D46-B243-08AC59819C7E}"/>
    <hyperlink ref="J636" r:id="rId1846" xr:uid="{CBF6EB64-7431-5840-9552-087EC9842F30}"/>
    <hyperlink ref="J640" r:id="rId1847" xr:uid="{8869EEAC-24C6-B040-A37B-BCEA2879544F}"/>
    <hyperlink ref="J644" r:id="rId1848" xr:uid="{BDF4C755-472A-3E4B-BDBC-AC71FCBE3194}"/>
    <hyperlink ref="J648" r:id="rId1849" xr:uid="{5E8126C6-9A30-E249-88EB-CCA914859C0F}"/>
    <hyperlink ref="J652" r:id="rId1850" xr:uid="{7B0740F1-72DF-B048-A273-DE25BA6D67DD}"/>
    <hyperlink ref="J656" r:id="rId1851" xr:uid="{F90F0542-CA41-8643-A6F7-06CDB6BA9D4A}"/>
    <hyperlink ref="J660" r:id="rId1852" xr:uid="{0F4CEAEC-F408-FC42-B74C-10297142714A}"/>
    <hyperlink ref="J664" r:id="rId1853" xr:uid="{EAED3B9E-2109-704B-B360-114FAB133634}"/>
    <hyperlink ref="J668" r:id="rId1854" xr:uid="{2B7D7A15-E1C1-8149-8D42-DFBC8659DE0D}"/>
    <hyperlink ref="J672" r:id="rId1855" xr:uid="{5BB59D91-A289-D242-82F9-727B614A8A8D}"/>
    <hyperlink ref="J676" r:id="rId1856" xr:uid="{B23EF233-2733-4740-B6E0-5D67E35DB57D}"/>
    <hyperlink ref="J680" r:id="rId1857" xr:uid="{B4D34804-F965-814A-931D-4557F2C64A5F}"/>
    <hyperlink ref="J684" r:id="rId1858" xr:uid="{4DB2A83F-D848-3840-9378-6770ECCC8BE9}"/>
    <hyperlink ref="J688" r:id="rId1859" xr:uid="{3A7575E6-C151-E341-B62E-DA49EFAA15D9}"/>
    <hyperlink ref="J692" r:id="rId1860" xr:uid="{A300B901-1449-3445-9C63-168597AA185A}"/>
    <hyperlink ref="J696" r:id="rId1861" xr:uid="{D403499C-F993-444F-9515-9ADDE6AB9980}"/>
    <hyperlink ref="J700" r:id="rId1862" xr:uid="{CB1F417D-0CEB-D744-B6B9-AE41FA550F68}"/>
    <hyperlink ref="J704" r:id="rId1863" xr:uid="{E373E35D-4BA2-5743-A5C7-2711873FC798}"/>
    <hyperlink ref="J708" r:id="rId1864" xr:uid="{14434F71-0CC4-1646-B79C-BDA6631D382B}"/>
    <hyperlink ref="J712" r:id="rId1865" xr:uid="{975670B9-E174-0C4A-B711-E797BA5B5791}"/>
    <hyperlink ref="J716" r:id="rId1866" xr:uid="{D3E32A4F-E191-9042-A00C-D80A79C051EB}"/>
    <hyperlink ref="J720" r:id="rId1867" xr:uid="{B648C9B8-7B3B-3349-8F8D-0DD8474F4825}"/>
    <hyperlink ref="J724" r:id="rId1868" xr:uid="{228C554E-33B7-CA46-B095-AC47D3119307}"/>
    <hyperlink ref="J728" r:id="rId1869" xr:uid="{6565C62D-8D1C-A34C-BD04-D0247FF7BF0A}"/>
    <hyperlink ref="J732" r:id="rId1870" xr:uid="{B10BB897-87D7-BA40-AA38-8C48D0EAEC21}"/>
    <hyperlink ref="J736" r:id="rId1871" xr:uid="{593F5F29-D411-DC44-8793-3D1D3741B0B3}"/>
    <hyperlink ref="J740" r:id="rId1872" xr:uid="{61AB7CDB-6E55-C74B-95FB-5D9D735DFEB5}"/>
    <hyperlink ref="J744" r:id="rId1873" xr:uid="{3F14386C-1E24-3540-8E8F-06E24D39828B}"/>
    <hyperlink ref="J617" r:id="rId1874" xr:uid="{3A2B0BEA-0194-2545-BDA6-097A2840111B}"/>
    <hyperlink ref="J621" r:id="rId1875" xr:uid="{BD3F05A0-0722-EF47-BFEB-06D1E547313F}"/>
    <hyperlink ref="J625" r:id="rId1876" xr:uid="{DBDA2195-8B2B-D749-819B-0105CFC971EC}"/>
    <hyperlink ref="J629" r:id="rId1877" xr:uid="{4D0F02DE-4760-0646-BBD9-2D22BAD8ECD0}"/>
    <hyperlink ref="J633" r:id="rId1878" xr:uid="{D76BF566-C815-D54A-AA79-E142C2390DAC}"/>
    <hyperlink ref="J637" r:id="rId1879" xr:uid="{DD3F6921-3369-CD4B-BAE4-38CF4F6C2686}"/>
    <hyperlink ref="J641" r:id="rId1880" xr:uid="{BB928E2A-1635-1A4E-9E27-A58EFEA8A510}"/>
    <hyperlink ref="J645" r:id="rId1881" xr:uid="{B1A80E2A-2391-0D46-A039-39B10FCA4118}"/>
    <hyperlink ref="J649" r:id="rId1882" xr:uid="{30365643-A571-7641-AFFE-AD832659D43A}"/>
    <hyperlink ref="J653" r:id="rId1883" xr:uid="{F453B90A-BA2E-244B-ABF3-1FB4D6FFFDC5}"/>
    <hyperlink ref="J657" r:id="rId1884" xr:uid="{10BCDB00-6D14-5B48-A2D3-3FA2CB25009C}"/>
    <hyperlink ref="J661" r:id="rId1885" xr:uid="{DE3B8959-8CB1-8845-B5CD-868C921093F3}"/>
    <hyperlink ref="J665" r:id="rId1886" xr:uid="{BB04F1FA-67FC-D248-9B97-A0598DB9C66A}"/>
    <hyperlink ref="J669" r:id="rId1887" xr:uid="{B2DEF806-D782-E64F-B596-17C253D973ED}"/>
    <hyperlink ref="J673" r:id="rId1888" xr:uid="{E3FBDAAC-E4C2-1A47-879D-119A0B1CEE52}"/>
    <hyperlink ref="J677" r:id="rId1889" xr:uid="{9088C895-E18F-8C48-9476-C59862A2E192}"/>
    <hyperlink ref="J681" r:id="rId1890" xr:uid="{0C2B1665-5E8A-7941-9965-337945425517}"/>
    <hyperlink ref="J685" r:id="rId1891" xr:uid="{17F7D9FF-78BF-9445-9AA9-EA1C1CFE684E}"/>
    <hyperlink ref="J689" r:id="rId1892" xr:uid="{AD9AB00B-F972-4449-A7D8-27781D9EE4F5}"/>
    <hyperlink ref="J693" r:id="rId1893" xr:uid="{BE5903ED-B7BE-1F47-8D85-08766F9596A8}"/>
    <hyperlink ref="J697" r:id="rId1894" xr:uid="{C9E210C6-4DBC-EB4D-8CCF-E53E9F62A27B}"/>
    <hyperlink ref="J701" r:id="rId1895" xr:uid="{FCFA9DFC-CFBF-5444-ADC6-FEC4CD5DA2E9}"/>
    <hyperlink ref="J705" r:id="rId1896" xr:uid="{54D62451-C5A4-D845-AD30-DA351FEEAB46}"/>
    <hyperlink ref="J709" r:id="rId1897" xr:uid="{E4B43D02-0CF8-9C48-B25D-180E2AA60A76}"/>
    <hyperlink ref="J713" r:id="rId1898" xr:uid="{0300E12F-DF45-0B43-89F7-3CB2ABA24528}"/>
    <hyperlink ref="J717" r:id="rId1899" xr:uid="{5A5CE319-9D22-A940-8A15-33401675DDC9}"/>
    <hyperlink ref="J721" r:id="rId1900" xr:uid="{EE978665-D723-4745-94DE-FCB8524C249A}"/>
    <hyperlink ref="J725" r:id="rId1901" xr:uid="{2C42245C-4D8F-714D-95B5-BAF3C79FF98C}"/>
    <hyperlink ref="J729" r:id="rId1902" xr:uid="{62C0DE42-9E40-0549-AF37-DB5C7C3DF955}"/>
    <hyperlink ref="J733" r:id="rId1903" xr:uid="{34CF1F2B-8648-0948-A3B8-D454041E8230}"/>
    <hyperlink ref="J737" r:id="rId1904" xr:uid="{55CD8E47-B268-9242-832B-8336F5E132A3}"/>
    <hyperlink ref="J741" r:id="rId1905" xr:uid="{9CD542EB-73EA-3A4A-909C-89C79B4E078F}"/>
    <hyperlink ref="J618" r:id="rId1906" xr:uid="{9BA1CD6C-73AF-244A-A98B-5865848AC037}"/>
    <hyperlink ref="J622" r:id="rId1907" xr:uid="{79D72B50-5DBE-2F44-94DE-1ED7D4ED3372}"/>
    <hyperlink ref="J626" r:id="rId1908" xr:uid="{4ED35C17-C7E8-5F44-B70A-3B446EA8C4EC}"/>
    <hyperlink ref="J630" r:id="rId1909" xr:uid="{E628CCFA-4470-6346-99A4-C7FBB376C128}"/>
    <hyperlink ref="J634" r:id="rId1910" xr:uid="{442DDA22-457D-D347-BAA1-C6A829E98429}"/>
    <hyperlink ref="J638" r:id="rId1911" xr:uid="{390B05AD-21C1-2743-BEDF-C0C753892132}"/>
    <hyperlink ref="J642" r:id="rId1912" xr:uid="{ADC54DC1-06DB-0544-BB76-747C7E38C38B}"/>
    <hyperlink ref="J646" r:id="rId1913" xr:uid="{93AC0FD1-37DB-6842-95BF-A9394B4336EE}"/>
    <hyperlink ref="J650" r:id="rId1914" xr:uid="{15DBAABD-0348-9542-AF77-0C34F5B8140E}"/>
    <hyperlink ref="J654" r:id="rId1915" xr:uid="{F1B4237B-1847-B243-846B-CB863B278069}"/>
    <hyperlink ref="J658" r:id="rId1916" xr:uid="{48726336-0777-4D47-852C-3AD37EC3DC93}"/>
    <hyperlink ref="J662" r:id="rId1917" xr:uid="{386DB411-B734-634D-A7F1-89D14F4A2F6B}"/>
    <hyperlink ref="J666" r:id="rId1918" xr:uid="{7D1ACFA0-9652-BC49-A795-254D053EDFF0}"/>
    <hyperlink ref="J670" r:id="rId1919" xr:uid="{A91ACB19-7070-444C-8505-DF3FF68A7ED6}"/>
    <hyperlink ref="J674" r:id="rId1920" xr:uid="{1CD27C16-28C8-A042-850C-15C2799BB18C}"/>
    <hyperlink ref="J678" r:id="rId1921" xr:uid="{46D02F0C-2687-B447-9620-81AD4612B895}"/>
    <hyperlink ref="J682" r:id="rId1922" xr:uid="{EF0D5340-32AA-4F40-AEEF-777A08090BD7}"/>
    <hyperlink ref="J686" r:id="rId1923" xr:uid="{138602AA-30AF-DE48-86D6-AA80DAD4441A}"/>
    <hyperlink ref="J690" r:id="rId1924" xr:uid="{6109671C-6AA2-BB44-9ABF-03C12842156B}"/>
    <hyperlink ref="J694" r:id="rId1925" xr:uid="{E92D584A-9EC9-E848-A316-0E63E5B1D8F5}"/>
    <hyperlink ref="J698" r:id="rId1926" xr:uid="{81D3F6BD-0A75-9E42-B3FF-7B53202EF6CE}"/>
    <hyperlink ref="J702" r:id="rId1927" xr:uid="{64D90E09-9F3B-B244-AA8C-8FAFDDC7A135}"/>
    <hyperlink ref="J706" r:id="rId1928" xr:uid="{650893A4-626D-2343-A56D-2310DFE11577}"/>
    <hyperlink ref="J710" r:id="rId1929" xr:uid="{0CC8B7BD-0133-1843-9C38-68E97D322307}"/>
    <hyperlink ref="J714" r:id="rId1930" xr:uid="{0A2A4A2A-36FB-0842-8BF5-283B239601D9}"/>
    <hyperlink ref="J718" r:id="rId1931" xr:uid="{994FF25B-C3BE-6644-8778-BC32B6585456}"/>
    <hyperlink ref="J722" r:id="rId1932" xr:uid="{BD3FAC1F-3043-B64B-99AF-072EF37566F4}"/>
    <hyperlink ref="J726" r:id="rId1933" xr:uid="{A9374CDC-673D-7941-914F-AAB68088413F}"/>
    <hyperlink ref="J730" r:id="rId1934" xr:uid="{AA975583-D4F8-2544-A3FB-79DFF2A9D347}"/>
    <hyperlink ref="J734" r:id="rId1935" xr:uid="{ECE138B8-F6BB-F34B-8261-285574827E64}"/>
    <hyperlink ref="J738" r:id="rId1936" xr:uid="{994CC2F7-EA10-AD4B-B9DB-10341D8EAF0F}"/>
    <hyperlink ref="J742" r:id="rId1937" xr:uid="{6927C819-F28D-7F43-9C61-8772F52591AE}"/>
    <hyperlink ref="J745" r:id="rId1938" xr:uid="{42ED1D1E-4836-4341-9AA4-C711C46261FD}"/>
    <hyperlink ref="J746" r:id="rId1939" xr:uid="{3B722E23-94BE-5C49-8F51-5F825734B492}"/>
    <hyperlink ref="J747" r:id="rId1940" xr:uid="{31B1E8FB-0343-AE41-9C37-4DAD87150281}"/>
    <hyperlink ref="J748" r:id="rId1941" xr:uid="{40C5B031-F798-6D4F-A544-75867CF142D5}"/>
    <hyperlink ref="J749" r:id="rId1942" xr:uid="{87A19EDE-872D-4A41-8145-E553DFACF7AD}"/>
    <hyperlink ref="J753" r:id="rId1943" xr:uid="{1737A4CC-F01F-D34B-8C0A-B39E0FEF8E05}"/>
    <hyperlink ref="J757" r:id="rId1944" xr:uid="{27C78391-4F5F-D348-90F6-140153FA3ABE}"/>
    <hyperlink ref="J761" r:id="rId1945" xr:uid="{C319A770-36DC-FE4F-9237-5A1E6DD5957C}"/>
    <hyperlink ref="J765" r:id="rId1946" xr:uid="{E8CF3E87-E73E-F446-9F8D-8A28E1425581}"/>
    <hyperlink ref="J769" r:id="rId1947" xr:uid="{6E860613-97E5-8240-A93C-F76BCFCCDFA3}"/>
    <hyperlink ref="J773" r:id="rId1948" xr:uid="{305153F9-4F83-844C-9EBD-C35576FA40D1}"/>
    <hyperlink ref="J777" r:id="rId1949" xr:uid="{5E7CF9E6-F6B3-414E-A388-E0AB4FF21F46}"/>
    <hyperlink ref="J781" r:id="rId1950" xr:uid="{40855C17-ABBF-CA48-9D09-B371749F2972}"/>
    <hyperlink ref="J750" r:id="rId1951" xr:uid="{B7970774-6DF7-074B-B287-D4AD61AB876E}"/>
    <hyperlink ref="J754" r:id="rId1952" xr:uid="{72B48905-0DC7-3F45-941C-A4AA9ED75C43}"/>
    <hyperlink ref="J758" r:id="rId1953" xr:uid="{74199213-BD22-9A4B-92BE-AA1C30535F69}"/>
    <hyperlink ref="J762" r:id="rId1954" xr:uid="{B2BB0507-B409-F140-9808-38BA776A2817}"/>
    <hyperlink ref="J766" r:id="rId1955" xr:uid="{EE7E0B64-BA29-EF43-B339-444174531F1E}"/>
    <hyperlink ref="J770" r:id="rId1956" xr:uid="{3EC57BCD-C21A-5D49-B66C-76928FC8FB18}"/>
    <hyperlink ref="J774" r:id="rId1957" xr:uid="{2270C1F4-A4D5-ED4C-A5B6-A9F850ADD7F4}"/>
    <hyperlink ref="J778" r:id="rId1958" xr:uid="{C752B66A-3E35-1040-B311-0176761F23DE}"/>
    <hyperlink ref="J782" r:id="rId1959" xr:uid="{16186C61-2D61-DB48-AB23-2B4723D7FB42}"/>
    <hyperlink ref="J751" r:id="rId1960" xr:uid="{3DC3FE6A-6803-F64E-8C2E-FF2823734B5F}"/>
    <hyperlink ref="J755" r:id="rId1961" xr:uid="{42C1A29D-F099-E249-9F83-28C3B6CCA3D9}"/>
    <hyperlink ref="J759" r:id="rId1962" xr:uid="{69B0A64A-F07C-ED47-A327-74CBB8415CFA}"/>
    <hyperlink ref="J763" r:id="rId1963" xr:uid="{AD55E5DB-D7BE-E54A-A149-B175B4553322}"/>
    <hyperlink ref="J767" r:id="rId1964" xr:uid="{62DBFD1F-3D94-974C-991D-D183378B106D}"/>
    <hyperlink ref="J771" r:id="rId1965" xr:uid="{8D278749-33FA-394A-87DE-1D92435344E2}"/>
    <hyperlink ref="J775" r:id="rId1966" xr:uid="{1147D367-2F71-A542-94B0-BA57BB4917B7}"/>
    <hyperlink ref="J779" r:id="rId1967" xr:uid="{186F7EC0-AC32-8F49-9088-58E372094D8A}"/>
    <hyperlink ref="J752" r:id="rId1968" xr:uid="{9EC6430E-1D34-3D45-948E-85322A0FD34B}"/>
    <hyperlink ref="J756" r:id="rId1969" xr:uid="{F1863A91-E324-0D42-8A5B-E79F8DB93400}"/>
    <hyperlink ref="J760" r:id="rId1970" xr:uid="{315A321E-909F-EA46-A43F-B9664C6B8E4D}"/>
    <hyperlink ref="J764" r:id="rId1971" xr:uid="{4A7057DC-6702-104C-8EA4-D5A4BE80ED40}"/>
    <hyperlink ref="J768" r:id="rId1972" xr:uid="{8DE328B5-58B5-2B4F-B29A-F8DA27FB00FD}"/>
    <hyperlink ref="J772" r:id="rId1973" xr:uid="{061B4A09-225C-0545-BDEE-1E8EB4A4C0F7}"/>
    <hyperlink ref="J776" r:id="rId1974" xr:uid="{BE85E0FF-C434-594A-B839-F2174D81B71B}"/>
    <hyperlink ref="J780" r:id="rId1975" xr:uid="{6F94503D-FDA4-CA45-8304-BE270177DADD}"/>
  </hyperlinks>
  <pageMargins left="0.70866141732283505" right="0.70866141732283505" top="0.74803149606299202" bottom="0.74803149606299202" header="0.31496062992126" footer="0.31496062992126"/>
  <pageSetup paperSize="8" scale="56" fitToHeight="0" orientation="landscape" r:id="rId1976"/>
  <headerFooter>
    <oddFooter>&amp;R&amp;P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9AFBB-A6E0-0A4D-9501-4D7A448EBF02}">
  <sheetPr>
    <pageSetUpPr fitToPage="1"/>
  </sheetPr>
  <dimension ref="A1:Q107"/>
  <sheetViews>
    <sheetView view="pageBreakPreview" topLeftCell="E72" zoomScaleNormal="80" zoomScaleSheetLayoutView="100" workbookViewId="0">
      <selection activeCell="F1" sqref="F1:F2"/>
    </sheetView>
  </sheetViews>
  <sheetFormatPr defaultColWidth="11" defaultRowHeight="15.75"/>
  <cols>
    <col min="1" max="1" width="18.3125" style="51" customWidth="1"/>
    <col min="2" max="2" width="15.6875" style="52" bestFit="1" customWidth="1"/>
    <col min="3" max="3" width="20.3125" style="51" customWidth="1"/>
    <col min="4" max="4" width="17.5" style="42" customWidth="1"/>
    <col min="5" max="6" width="22.6875" style="39" customWidth="1"/>
    <col min="7" max="7" width="22.6875" style="1" customWidth="1"/>
    <col min="8" max="8" width="22.6875" style="14" customWidth="1"/>
    <col min="9" max="9" width="22.6875" style="39" customWidth="1"/>
    <col min="10" max="10" width="52" style="1" customWidth="1"/>
    <col min="11" max="11" width="22.6875" style="39" customWidth="1"/>
    <col min="12" max="12" width="16.8125" style="1" customWidth="1"/>
    <col min="13" max="13" width="13.3125" style="1" customWidth="1"/>
    <col min="14" max="14" width="16.6875" style="39" customWidth="1"/>
    <col min="15" max="15" width="22.3125" style="1" customWidth="1"/>
    <col min="16" max="16384" width="11" style="1"/>
  </cols>
  <sheetData>
    <row r="1" spans="1:17" s="29" customFormat="1" ht="26.25" customHeight="1">
      <c r="A1" s="155" t="s">
        <v>0</v>
      </c>
      <c r="B1" s="155" t="s">
        <v>1</v>
      </c>
      <c r="C1" s="162" t="s">
        <v>2</v>
      </c>
      <c r="D1" s="162" t="s">
        <v>3</v>
      </c>
      <c r="E1" s="168" t="s">
        <v>63</v>
      </c>
      <c r="F1" s="166" t="s">
        <v>558</v>
      </c>
      <c r="G1" s="164" t="s">
        <v>4</v>
      </c>
      <c r="H1" s="164" t="s">
        <v>5</v>
      </c>
      <c r="I1" s="164" t="s">
        <v>6</v>
      </c>
      <c r="J1" s="170" t="s">
        <v>7</v>
      </c>
      <c r="K1" s="157" t="s">
        <v>8</v>
      </c>
      <c r="L1" s="159" t="s">
        <v>433</v>
      </c>
      <c r="M1" s="160"/>
      <c r="N1" s="161"/>
      <c r="O1" s="153" t="s">
        <v>9</v>
      </c>
    </row>
    <row r="2" spans="1:17" s="29" customFormat="1" ht="28.5" customHeight="1" thickBot="1">
      <c r="A2" s="156"/>
      <c r="B2" s="156"/>
      <c r="C2" s="163"/>
      <c r="D2" s="156"/>
      <c r="E2" s="169"/>
      <c r="F2" s="167"/>
      <c r="G2" s="165"/>
      <c r="H2" s="165"/>
      <c r="I2" s="165"/>
      <c r="J2" s="171"/>
      <c r="K2" s="158"/>
      <c r="L2" s="61" t="s">
        <v>10</v>
      </c>
      <c r="M2" s="62" t="s">
        <v>11</v>
      </c>
      <c r="N2" s="63" t="s">
        <v>429</v>
      </c>
      <c r="O2" s="154"/>
      <c r="Q2"/>
    </row>
    <row r="3" spans="1:17" ht="31.5" customHeight="1" thickBot="1">
      <c r="A3" s="88" t="s">
        <v>333</v>
      </c>
      <c r="B3" s="89" t="s">
        <v>457</v>
      </c>
      <c r="C3" s="90" t="s">
        <v>14</v>
      </c>
      <c r="D3" s="90" t="s">
        <v>446</v>
      </c>
      <c r="E3" s="91">
        <v>4715.38</v>
      </c>
      <c r="F3" s="40">
        <f t="shared" ref="F3:F47" si="0">E3*0.45</f>
        <v>2121.9210000000003</v>
      </c>
      <c r="G3" s="92" t="s">
        <v>335</v>
      </c>
      <c r="H3" s="92" t="s">
        <v>336</v>
      </c>
      <c r="I3" s="93" t="s">
        <v>337</v>
      </c>
      <c r="J3" s="43" t="s">
        <v>542</v>
      </c>
      <c r="K3" s="106" t="s">
        <v>338</v>
      </c>
      <c r="L3" s="94">
        <v>19.690000000000001</v>
      </c>
      <c r="M3" s="95">
        <v>19.690000000000001</v>
      </c>
      <c r="N3" s="96">
        <v>7.28</v>
      </c>
      <c r="O3" s="43" t="s">
        <v>541</v>
      </c>
    </row>
    <row r="4" spans="1:17" ht="31.5" customHeight="1" thickBot="1">
      <c r="A4" s="88" t="s">
        <v>333</v>
      </c>
      <c r="B4" s="97" t="s">
        <v>458</v>
      </c>
      <c r="C4" s="90" t="s">
        <v>14</v>
      </c>
      <c r="D4" s="90" t="s">
        <v>447</v>
      </c>
      <c r="E4" s="91">
        <v>4715.38</v>
      </c>
      <c r="F4" s="40">
        <f t="shared" si="0"/>
        <v>2121.9210000000003</v>
      </c>
      <c r="G4" s="92" t="s">
        <v>335</v>
      </c>
      <c r="H4" s="92" t="s">
        <v>336</v>
      </c>
      <c r="I4" s="93" t="s">
        <v>337</v>
      </c>
      <c r="J4" s="43" t="s">
        <v>542</v>
      </c>
      <c r="K4" s="106" t="s">
        <v>338</v>
      </c>
      <c r="L4" s="94">
        <v>19.690000000000001</v>
      </c>
      <c r="M4" s="95">
        <v>19.690000000000001</v>
      </c>
      <c r="N4" s="96">
        <v>7.28</v>
      </c>
      <c r="O4" s="43" t="s">
        <v>541</v>
      </c>
    </row>
    <row r="5" spans="1:17" ht="31.5" customHeight="1" thickBot="1">
      <c r="A5" s="88" t="s">
        <v>333</v>
      </c>
      <c r="B5" s="97" t="s">
        <v>345</v>
      </c>
      <c r="C5" s="90" t="s">
        <v>14</v>
      </c>
      <c r="D5" s="90" t="s">
        <v>432</v>
      </c>
      <c r="E5" s="91">
        <v>4715.38</v>
      </c>
      <c r="F5" s="40">
        <f t="shared" si="0"/>
        <v>2121.9210000000003</v>
      </c>
      <c r="G5" s="92" t="s">
        <v>335</v>
      </c>
      <c r="H5" s="92" t="s">
        <v>336</v>
      </c>
      <c r="I5" s="93" t="s">
        <v>337</v>
      </c>
      <c r="J5" s="43" t="s">
        <v>542</v>
      </c>
      <c r="K5" s="106" t="s">
        <v>338</v>
      </c>
      <c r="L5" s="94">
        <v>19.690000000000001</v>
      </c>
      <c r="M5" s="95">
        <v>19.690000000000001</v>
      </c>
      <c r="N5" s="96">
        <v>7.28</v>
      </c>
      <c r="O5" s="43" t="s">
        <v>541</v>
      </c>
    </row>
    <row r="6" spans="1:17" ht="31.5" customHeight="1" thickBot="1">
      <c r="A6" s="88" t="s">
        <v>333</v>
      </c>
      <c r="B6" s="97" t="s">
        <v>456</v>
      </c>
      <c r="C6" s="90" t="s">
        <v>448</v>
      </c>
      <c r="D6" s="90" t="s">
        <v>449</v>
      </c>
      <c r="E6" s="91">
        <v>4715.38</v>
      </c>
      <c r="F6" s="40">
        <f t="shared" si="0"/>
        <v>2121.9210000000003</v>
      </c>
      <c r="G6" s="92" t="s">
        <v>335</v>
      </c>
      <c r="H6" s="92" t="s">
        <v>336</v>
      </c>
      <c r="I6" s="93" t="s">
        <v>337</v>
      </c>
      <c r="J6" s="43" t="s">
        <v>542</v>
      </c>
      <c r="K6" s="106" t="s">
        <v>338</v>
      </c>
      <c r="L6" s="94">
        <v>19.690000000000001</v>
      </c>
      <c r="M6" s="95">
        <v>19.690000000000001</v>
      </c>
      <c r="N6" s="96">
        <v>7.28</v>
      </c>
      <c r="O6" s="43" t="s">
        <v>541</v>
      </c>
    </row>
    <row r="7" spans="1:17" ht="31.5" customHeight="1" thickBot="1">
      <c r="A7" s="88" t="s">
        <v>333</v>
      </c>
      <c r="B7" s="97" t="s">
        <v>455</v>
      </c>
      <c r="C7" s="90" t="s">
        <v>14</v>
      </c>
      <c r="D7" s="90" t="s">
        <v>450</v>
      </c>
      <c r="E7" s="91">
        <v>5265.38</v>
      </c>
      <c r="F7" s="40">
        <f t="shared" si="0"/>
        <v>2369.4210000000003</v>
      </c>
      <c r="G7" s="92" t="s">
        <v>335</v>
      </c>
      <c r="H7" s="92" t="s">
        <v>336</v>
      </c>
      <c r="I7" s="93" t="s">
        <v>337</v>
      </c>
      <c r="J7" s="43" t="s">
        <v>542</v>
      </c>
      <c r="K7" s="106" t="s">
        <v>338</v>
      </c>
      <c r="L7" s="94">
        <v>19.690000000000001</v>
      </c>
      <c r="M7" s="95">
        <v>19.690000000000001</v>
      </c>
      <c r="N7" s="96">
        <v>7.28</v>
      </c>
      <c r="O7" s="43" t="s">
        <v>541</v>
      </c>
    </row>
    <row r="8" spans="1:17" ht="31.5" customHeight="1" thickBot="1">
      <c r="A8" s="88" t="s">
        <v>333</v>
      </c>
      <c r="B8" s="97" t="s">
        <v>340</v>
      </c>
      <c r="C8" s="90" t="s">
        <v>14</v>
      </c>
      <c r="D8" s="90" t="s">
        <v>431</v>
      </c>
      <c r="E8" s="91">
        <v>5265.38</v>
      </c>
      <c r="F8" s="40">
        <f t="shared" si="0"/>
        <v>2369.4210000000003</v>
      </c>
      <c r="G8" s="92" t="s">
        <v>335</v>
      </c>
      <c r="H8" s="92" t="s">
        <v>336</v>
      </c>
      <c r="I8" s="93" t="s">
        <v>337</v>
      </c>
      <c r="J8" s="43" t="s">
        <v>542</v>
      </c>
      <c r="K8" s="106" t="s">
        <v>338</v>
      </c>
      <c r="L8" s="94">
        <v>19.690000000000001</v>
      </c>
      <c r="M8" s="95">
        <v>19.690000000000001</v>
      </c>
      <c r="N8" s="96">
        <v>7.28</v>
      </c>
      <c r="O8" s="43" t="s">
        <v>541</v>
      </c>
    </row>
    <row r="9" spans="1:17" ht="31.5" customHeight="1" thickBot="1">
      <c r="A9" s="88" t="s">
        <v>333</v>
      </c>
      <c r="B9" s="97" t="s">
        <v>334</v>
      </c>
      <c r="C9" s="90" t="s">
        <v>14</v>
      </c>
      <c r="D9" s="90" t="s">
        <v>430</v>
      </c>
      <c r="E9" s="91">
        <v>5265.38</v>
      </c>
      <c r="F9" s="40">
        <f t="shared" si="0"/>
        <v>2369.4210000000003</v>
      </c>
      <c r="G9" s="92" t="s">
        <v>335</v>
      </c>
      <c r="H9" s="92" t="s">
        <v>336</v>
      </c>
      <c r="I9" s="93" t="s">
        <v>337</v>
      </c>
      <c r="J9" s="43" t="s">
        <v>542</v>
      </c>
      <c r="K9" s="106" t="s">
        <v>338</v>
      </c>
      <c r="L9" s="94">
        <v>19.690000000000001</v>
      </c>
      <c r="M9" s="95">
        <v>19.690000000000001</v>
      </c>
      <c r="N9" s="96">
        <v>7.28</v>
      </c>
      <c r="O9" s="43" t="s">
        <v>541</v>
      </c>
    </row>
    <row r="10" spans="1:17" ht="31.5" customHeight="1" thickBot="1">
      <c r="A10" s="88" t="s">
        <v>333</v>
      </c>
      <c r="B10" s="97" t="s">
        <v>453</v>
      </c>
      <c r="C10" s="90" t="s">
        <v>14</v>
      </c>
      <c r="D10" s="90" t="s">
        <v>451</v>
      </c>
      <c r="E10" s="91">
        <v>5265.38</v>
      </c>
      <c r="F10" s="40">
        <f t="shared" si="0"/>
        <v>2369.4210000000003</v>
      </c>
      <c r="G10" s="92" t="s">
        <v>335</v>
      </c>
      <c r="H10" s="92" t="s">
        <v>336</v>
      </c>
      <c r="I10" s="93" t="s">
        <v>337</v>
      </c>
      <c r="J10" s="43" t="s">
        <v>542</v>
      </c>
      <c r="K10" s="106" t="s">
        <v>338</v>
      </c>
      <c r="L10" s="94">
        <v>19.690000000000001</v>
      </c>
      <c r="M10" s="95">
        <v>19.690000000000001</v>
      </c>
      <c r="N10" s="96">
        <v>7.28</v>
      </c>
      <c r="O10" s="43" t="s">
        <v>541</v>
      </c>
    </row>
    <row r="11" spans="1:17" ht="31.5" customHeight="1" thickBot="1">
      <c r="A11" s="88" t="s">
        <v>333</v>
      </c>
      <c r="B11" s="97" t="s">
        <v>454</v>
      </c>
      <c r="C11" s="90" t="s">
        <v>14</v>
      </c>
      <c r="D11" s="90" t="s">
        <v>452</v>
      </c>
      <c r="E11" s="91">
        <v>7465.4</v>
      </c>
      <c r="F11" s="40">
        <f t="shared" si="0"/>
        <v>3359.43</v>
      </c>
      <c r="G11" s="92" t="s">
        <v>335</v>
      </c>
      <c r="H11" s="92" t="s">
        <v>336</v>
      </c>
      <c r="I11" s="93" t="s">
        <v>337</v>
      </c>
      <c r="J11" s="43" t="s">
        <v>542</v>
      </c>
      <c r="K11" s="106" t="s">
        <v>338</v>
      </c>
      <c r="L11" s="94">
        <v>19.690000000000001</v>
      </c>
      <c r="M11" s="95">
        <v>19.690000000000001</v>
      </c>
      <c r="N11" s="96">
        <v>7.28</v>
      </c>
      <c r="O11" s="43" t="s">
        <v>541</v>
      </c>
    </row>
    <row r="12" spans="1:17" ht="31.5" customHeight="1" thickBot="1">
      <c r="A12" s="98" t="s">
        <v>339</v>
      </c>
      <c r="B12" s="89" t="s">
        <v>457</v>
      </c>
      <c r="C12" s="99" t="s">
        <v>14</v>
      </c>
      <c r="D12" s="90" t="s">
        <v>446</v>
      </c>
      <c r="E12" s="100">
        <v>4634.38</v>
      </c>
      <c r="F12" s="40">
        <f t="shared" si="0"/>
        <v>2085.471</v>
      </c>
      <c r="G12" s="101" t="s">
        <v>341</v>
      </c>
      <c r="H12" s="101" t="s">
        <v>342</v>
      </c>
      <c r="I12" s="102" t="s">
        <v>343</v>
      </c>
      <c r="J12" s="43" t="s">
        <v>544</v>
      </c>
      <c r="K12" s="106" t="s">
        <v>338</v>
      </c>
      <c r="L12" s="94">
        <v>23.62</v>
      </c>
      <c r="M12" s="95">
        <v>15.75</v>
      </c>
      <c r="N12" s="96">
        <v>6.3</v>
      </c>
      <c r="O12" s="43" t="s">
        <v>543</v>
      </c>
    </row>
    <row r="13" spans="1:17" ht="31.5" customHeight="1" thickBot="1">
      <c r="A13" s="98" t="s">
        <v>339</v>
      </c>
      <c r="B13" s="119" t="s">
        <v>458</v>
      </c>
      <c r="C13" s="90" t="s">
        <v>14</v>
      </c>
      <c r="D13" s="90" t="s">
        <v>447</v>
      </c>
      <c r="E13" s="100">
        <v>4634.38</v>
      </c>
      <c r="F13" s="40">
        <f t="shared" si="0"/>
        <v>2085.471</v>
      </c>
      <c r="G13" s="101" t="s">
        <v>341</v>
      </c>
      <c r="H13" s="101" t="s">
        <v>342</v>
      </c>
      <c r="I13" s="102" t="s">
        <v>343</v>
      </c>
      <c r="J13" s="43" t="s">
        <v>544</v>
      </c>
      <c r="K13" s="106" t="s">
        <v>338</v>
      </c>
      <c r="L13" s="94">
        <v>23.62</v>
      </c>
      <c r="M13" s="95">
        <v>15.75</v>
      </c>
      <c r="N13" s="96">
        <v>6.3</v>
      </c>
      <c r="O13" s="43" t="s">
        <v>543</v>
      </c>
    </row>
    <row r="14" spans="1:17" ht="31.5" customHeight="1" thickBot="1">
      <c r="A14" s="98" t="s">
        <v>339</v>
      </c>
      <c r="B14" s="119" t="s">
        <v>345</v>
      </c>
      <c r="C14" s="90" t="s">
        <v>14</v>
      </c>
      <c r="D14" s="90" t="s">
        <v>432</v>
      </c>
      <c r="E14" s="100">
        <v>4634.38</v>
      </c>
      <c r="F14" s="40">
        <f t="shared" si="0"/>
        <v>2085.471</v>
      </c>
      <c r="G14" s="101" t="s">
        <v>341</v>
      </c>
      <c r="H14" s="101" t="s">
        <v>342</v>
      </c>
      <c r="I14" s="102" t="s">
        <v>343</v>
      </c>
      <c r="J14" s="43" t="s">
        <v>544</v>
      </c>
      <c r="K14" s="106" t="s">
        <v>338</v>
      </c>
      <c r="L14" s="94">
        <v>23.62</v>
      </c>
      <c r="M14" s="95">
        <v>15.75</v>
      </c>
      <c r="N14" s="96">
        <v>6.3</v>
      </c>
      <c r="O14" s="43" t="s">
        <v>543</v>
      </c>
    </row>
    <row r="15" spans="1:17" ht="31.5" customHeight="1" thickBot="1">
      <c r="A15" s="98" t="s">
        <v>339</v>
      </c>
      <c r="B15" s="119" t="s">
        <v>456</v>
      </c>
      <c r="C15" s="90" t="s">
        <v>14</v>
      </c>
      <c r="D15" s="90" t="s">
        <v>449</v>
      </c>
      <c r="E15" s="100">
        <v>4634.38</v>
      </c>
      <c r="F15" s="40">
        <f t="shared" ref="F15:F16" si="1">E15*0.45</f>
        <v>2085.471</v>
      </c>
      <c r="G15" s="101" t="s">
        <v>341</v>
      </c>
      <c r="H15" s="101" t="s">
        <v>342</v>
      </c>
      <c r="I15" s="102" t="s">
        <v>343</v>
      </c>
      <c r="J15" s="43" t="s">
        <v>544</v>
      </c>
      <c r="K15" s="106" t="s">
        <v>338</v>
      </c>
      <c r="L15" s="94">
        <v>23.62</v>
      </c>
      <c r="M15" s="95">
        <v>15.75</v>
      </c>
      <c r="N15" s="96">
        <v>6.3</v>
      </c>
      <c r="O15" s="43" t="s">
        <v>543</v>
      </c>
    </row>
    <row r="16" spans="1:17" ht="31.5" customHeight="1" thickBot="1">
      <c r="A16" s="98" t="s">
        <v>339</v>
      </c>
      <c r="B16" s="119" t="s">
        <v>455</v>
      </c>
      <c r="C16" s="99" t="s">
        <v>14</v>
      </c>
      <c r="D16" s="90" t="s">
        <v>450</v>
      </c>
      <c r="E16" s="103">
        <v>5184.38</v>
      </c>
      <c r="F16" s="40">
        <f t="shared" si="1"/>
        <v>2332.971</v>
      </c>
      <c r="G16" s="101" t="s">
        <v>341</v>
      </c>
      <c r="H16" s="101" t="s">
        <v>342</v>
      </c>
      <c r="I16" s="102" t="s">
        <v>343</v>
      </c>
      <c r="J16" s="43" t="s">
        <v>544</v>
      </c>
      <c r="K16" s="106" t="s">
        <v>338</v>
      </c>
      <c r="L16" s="94">
        <v>23.62</v>
      </c>
      <c r="M16" s="95">
        <v>15.75</v>
      </c>
      <c r="N16" s="96">
        <v>6.3</v>
      </c>
      <c r="O16" s="43" t="s">
        <v>543</v>
      </c>
    </row>
    <row r="17" spans="1:15" ht="31.5" customHeight="1" thickBot="1">
      <c r="A17" s="98" t="s">
        <v>339</v>
      </c>
      <c r="B17" s="119" t="s">
        <v>340</v>
      </c>
      <c r="C17" s="90" t="s">
        <v>14</v>
      </c>
      <c r="D17" s="90" t="s">
        <v>431</v>
      </c>
      <c r="E17" s="103">
        <v>5184.38</v>
      </c>
      <c r="F17" s="40">
        <f t="shared" ref="F17:F29" si="2">E17*0.45</f>
        <v>2332.971</v>
      </c>
      <c r="G17" s="101" t="s">
        <v>341</v>
      </c>
      <c r="H17" s="101" t="s">
        <v>342</v>
      </c>
      <c r="I17" s="102" t="s">
        <v>343</v>
      </c>
      <c r="J17" s="43" t="s">
        <v>544</v>
      </c>
      <c r="K17" s="106" t="s">
        <v>338</v>
      </c>
      <c r="L17" s="94">
        <v>23.62</v>
      </c>
      <c r="M17" s="95">
        <v>15.75</v>
      </c>
      <c r="N17" s="96">
        <v>6.3</v>
      </c>
      <c r="O17" s="43" t="s">
        <v>543</v>
      </c>
    </row>
    <row r="18" spans="1:15" ht="31.5" customHeight="1" thickBot="1">
      <c r="A18" s="98" t="s">
        <v>339</v>
      </c>
      <c r="B18" s="119" t="s">
        <v>334</v>
      </c>
      <c r="C18" s="90" t="s">
        <v>14</v>
      </c>
      <c r="D18" s="90" t="s">
        <v>430</v>
      </c>
      <c r="E18" s="103">
        <v>5184.38</v>
      </c>
      <c r="F18" s="40">
        <f t="shared" si="2"/>
        <v>2332.971</v>
      </c>
      <c r="G18" s="101" t="s">
        <v>341</v>
      </c>
      <c r="H18" s="101" t="s">
        <v>342</v>
      </c>
      <c r="I18" s="102" t="s">
        <v>343</v>
      </c>
      <c r="J18" s="43" t="s">
        <v>544</v>
      </c>
      <c r="K18" s="106" t="s">
        <v>338</v>
      </c>
      <c r="L18" s="94">
        <v>23.62</v>
      </c>
      <c r="M18" s="95">
        <v>15.75</v>
      </c>
      <c r="N18" s="96">
        <v>6.3</v>
      </c>
      <c r="O18" s="43" t="s">
        <v>543</v>
      </c>
    </row>
    <row r="19" spans="1:15" ht="31.5" customHeight="1" thickBot="1">
      <c r="A19" s="98" t="s">
        <v>339</v>
      </c>
      <c r="B19" s="119" t="s">
        <v>453</v>
      </c>
      <c r="C19" s="90" t="s">
        <v>14</v>
      </c>
      <c r="D19" s="90" t="s">
        <v>451</v>
      </c>
      <c r="E19" s="103">
        <v>5184.38</v>
      </c>
      <c r="F19" s="40">
        <f t="shared" si="2"/>
        <v>2332.971</v>
      </c>
      <c r="G19" s="101" t="s">
        <v>341</v>
      </c>
      <c r="H19" s="101" t="s">
        <v>342</v>
      </c>
      <c r="I19" s="102" t="s">
        <v>343</v>
      </c>
      <c r="J19" s="43" t="s">
        <v>544</v>
      </c>
      <c r="K19" s="106" t="s">
        <v>338</v>
      </c>
      <c r="L19" s="94">
        <v>23.62</v>
      </c>
      <c r="M19" s="95">
        <v>15.75</v>
      </c>
      <c r="N19" s="96">
        <v>6.3</v>
      </c>
      <c r="O19" s="43" t="s">
        <v>543</v>
      </c>
    </row>
    <row r="20" spans="1:15" ht="31.5" customHeight="1" thickBot="1">
      <c r="A20" s="104" t="s">
        <v>339</v>
      </c>
      <c r="B20" s="119" t="s">
        <v>454</v>
      </c>
      <c r="C20" s="99" t="s">
        <v>14</v>
      </c>
      <c r="D20" s="105" t="s">
        <v>452</v>
      </c>
      <c r="E20" s="120">
        <v>7384.4</v>
      </c>
      <c r="F20" s="121">
        <f>E20*0.45</f>
        <v>3322.98</v>
      </c>
      <c r="G20" s="101" t="s">
        <v>341</v>
      </c>
      <c r="H20" s="101" t="s">
        <v>342</v>
      </c>
      <c r="I20" s="102" t="s">
        <v>343</v>
      </c>
      <c r="J20" s="43" t="s">
        <v>544</v>
      </c>
      <c r="K20" s="106" t="s">
        <v>338</v>
      </c>
      <c r="L20" s="94">
        <v>23.62</v>
      </c>
      <c r="M20" s="95">
        <v>15.75</v>
      </c>
      <c r="N20" s="96">
        <v>6.3</v>
      </c>
      <c r="O20" s="43" t="s">
        <v>543</v>
      </c>
    </row>
    <row r="21" spans="1:15" ht="31.5" customHeight="1" thickBot="1">
      <c r="A21" s="107" t="s">
        <v>344</v>
      </c>
      <c r="B21" s="89" t="s">
        <v>457</v>
      </c>
      <c r="C21" s="99" t="s">
        <v>14</v>
      </c>
      <c r="D21" s="90" t="s">
        <v>446</v>
      </c>
      <c r="E21" s="103">
        <v>4591.38</v>
      </c>
      <c r="F21" s="40">
        <f t="shared" si="2"/>
        <v>2066.1210000000001</v>
      </c>
      <c r="G21" s="108" t="s">
        <v>346</v>
      </c>
      <c r="H21" s="108" t="s">
        <v>347</v>
      </c>
      <c r="I21" s="109" t="s">
        <v>348</v>
      </c>
      <c r="J21" s="43" t="s">
        <v>546</v>
      </c>
      <c r="K21" s="108" t="s">
        <v>338</v>
      </c>
      <c r="L21" s="110">
        <v>19.690000000000001</v>
      </c>
      <c r="M21" s="111">
        <v>19.690000000000001</v>
      </c>
      <c r="N21" s="112">
        <v>6.3</v>
      </c>
      <c r="O21" s="43" t="s">
        <v>545</v>
      </c>
    </row>
    <row r="22" spans="1:15" ht="31.5" customHeight="1" thickBot="1">
      <c r="A22" s="113" t="s">
        <v>344</v>
      </c>
      <c r="B22" s="119" t="s">
        <v>458</v>
      </c>
      <c r="C22" s="90" t="s">
        <v>14</v>
      </c>
      <c r="D22" s="90" t="s">
        <v>447</v>
      </c>
      <c r="E22" s="103">
        <v>4591.38</v>
      </c>
      <c r="F22" s="40">
        <f t="shared" si="2"/>
        <v>2066.1210000000001</v>
      </c>
      <c r="G22" s="108" t="s">
        <v>346</v>
      </c>
      <c r="H22" s="108" t="s">
        <v>347</v>
      </c>
      <c r="I22" s="109" t="s">
        <v>348</v>
      </c>
      <c r="J22" s="43" t="s">
        <v>546</v>
      </c>
      <c r="K22" s="108" t="s">
        <v>338</v>
      </c>
      <c r="L22" s="110">
        <v>19.690000000000001</v>
      </c>
      <c r="M22" s="111">
        <v>19.690000000000001</v>
      </c>
      <c r="N22" s="112">
        <v>6.3</v>
      </c>
      <c r="O22" s="43" t="s">
        <v>545</v>
      </c>
    </row>
    <row r="23" spans="1:15" ht="31.5" customHeight="1" thickBot="1">
      <c r="A23" s="113" t="s">
        <v>344</v>
      </c>
      <c r="B23" s="119" t="s">
        <v>345</v>
      </c>
      <c r="C23" s="90" t="s">
        <v>14</v>
      </c>
      <c r="D23" s="90" t="s">
        <v>432</v>
      </c>
      <c r="E23" s="103">
        <v>4591.38</v>
      </c>
      <c r="F23" s="40">
        <f t="shared" si="2"/>
        <v>2066.1210000000001</v>
      </c>
      <c r="G23" s="108" t="s">
        <v>346</v>
      </c>
      <c r="H23" s="108" t="s">
        <v>347</v>
      </c>
      <c r="I23" s="109" t="s">
        <v>348</v>
      </c>
      <c r="J23" s="43" t="s">
        <v>546</v>
      </c>
      <c r="K23" s="108" t="s">
        <v>338</v>
      </c>
      <c r="L23" s="110">
        <v>19.690000000000001</v>
      </c>
      <c r="M23" s="111">
        <v>19.690000000000001</v>
      </c>
      <c r="N23" s="112">
        <v>6.3</v>
      </c>
      <c r="O23" s="43" t="s">
        <v>545</v>
      </c>
    </row>
    <row r="24" spans="1:15" ht="31.5" customHeight="1" thickBot="1">
      <c r="A24" s="113" t="s">
        <v>344</v>
      </c>
      <c r="B24" s="119" t="s">
        <v>456</v>
      </c>
      <c r="C24" s="90" t="s">
        <v>14</v>
      </c>
      <c r="D24" s="114" t="s">
        <v>449</v>
      </c>
      <c r="E24" s="115">
        <v>4591.38</v>
      </c>
      <c r="F24" s="116">
        <f>E24*0.45</f>
        <v>2066.1210000000001</v>
      </c>
      <c r="G24" s="108" t="s">
        <v>346</v>
      </c>
      <c r="H24" s="108" t="s">
        <v>347</v>
      </c>
      <c r="I24" s="109" t="s">
        <v>348</v>
      </c>
      <c r="J24" s="43" t="s">
        <v>546</v>
      </c>
      <c r="K24" s="108" t="s">
        <v>338</v>
      </c>
      <c r="L24" s="110">
        <v>19.690000000000001</v>
      </c>
      <c r="M24" s="111">
        <v>19.690000000000001</v>
      </c>
      <c r="N24" s="112">
        <v>6.3</v>
      </c>
      <c r="O24" s="43" t="s">
        <v>545</v>
      </c>
    </row>
    <row r="25" spans="1:15" ht="31.5" customHeight="1" thickBot="1">
      <c r="A25" s="113" t="s">
        <v>344</v>
      </c>
      <c r="B25" s="119" t="s">
        <v>455</v>
      </c>
      <c r="C25" s="99" t="s">
        <v>14</v>
      </c>
      <c r="D25" s="114" t="s">
        <v>450</v>
      </c>
      <c r="E25" s="115">
        <v>5141.38</v>
      </c>
      <c r="F25" s="116">
        <f t="shared" si="2"/>
        <v>2313.6210000000001</v>
      </c>
      <c r="G25" s="108" t="s">
        <v>346</v>
      </c>
      <c r="H25" s="108" t="s">
        <v>347</v>
      </c>
      <c r="I25" s="109" t="s">
        <v>348</v>
      </c>
      <c r="J25" s="43" t="s">
        <v>546</v>
      </c>
      <c r="K25" s="108" t="s">
        <v>338</v>
      </c>
      <c r="L25" s="110">
        <v>19.690000000000001</v>
      </c>
      <c r="M25" s="111">
        <v>19.690000000000001</v>
      </c>
      <c r="N25" s="112">
        <v>6.3</v>
      </c>
      <c r="O25" s="43" t="s">
        <v>545</v>
      </c>
    </row>
    <row r="26" spans="1:15" ht="31.5" customHeight="1" thickBot="1">
      <c r="A26" s="113" t="s">
        <v>344</v>
      </c>
      <c r="B26" s="119" t="s">
        <v>340</v>
      </c>
      <c r="C26" s="90" t="s">
        <v>14</v>
      </c>
      <c r="D26" s="114" t="s">
        <v>431</v>
      </c>
      <c r="E26" s="115">
        <v>5141.38</v>
      </c>
      <c r="F26" s="116">
        <f t="shared" si="2"/>
        <v>2313.6210000000001</v>
      </c>
      <c r="G26" s="108" t="s">
        <v>346</v>
      </c>
      <c r="H26" s="108" t="s">
        <v>347</v>
      </c>
      <c r="I26" s="109" t="s">
        <v>348</v>
      </c>
      <c r="J26" s="43" t="s">
        <v>546</v>
      </c>
      <c r="K26" s="108" t="s">
        <v>338</v>
      </c>
      <c r="L26" s="110">
        <v>19.690000000000001</v>
      </c>
      <c r="M26" s="111">
        <v>19.690000000000001</v>
      </c>
      <c r="N26" s="112">
        <v>6.3</v>
      </c>
      <c r="O26" s="43" t="s">
        <v>545</v>
      </c>
    </row>
    <row r="27" spans="1:15" ht="31.5" customHeight="1" thickBot="1">
      <c r="A27" s="113" t="s">
        <v>344</v>
      </c>
      <c r="B27" s="119" t="s">
        <v>334</v>
      </c>
      <c r="C27" s="90" t="s">
        <v>14</v>
      </c>
      <c r="D27" s="114" t="s">
        <v>430</v>
      </c>
      <c r="E27" s="115">
        <v>5141.38</v>
      </c>
      <c r="F27" s="116">
        <f t="shared" si="2"/>
        <v>2313.6210000000001</v>
      </c>
      <c r="G27" s="108" t="s">
        <v>346</v>
      </c>
      <c r="H27" s="108" t="s">
        <v>347</v>
      </c>
      <c r="I27" s="109" t="s">
        <v>348</v>
      </c>
      <c r="J27" s="43" t="s">
        <v>546</v>
      </c>
      <c r="K27" s="108" t="s">
        <v>338</v>
      </c>
      <c r="L27" s="110">
        <v>19.690000000000001</v>
      </c>
      <c r="M27" s="111">
        <v>19.690000000000001</v>
      </c>
      <c r="N27" s="112">
        <v>6.3</v>
      </c>
      <c r="O27" s="43" t="s">
        <v>545</v>
      </c>
    </row>
    <row r="28" spans="1:15" ht="31.5" customHeight="1" thickBot="1">
      <c r="A28" s="113" t="s">
        <v>344</v>
      </c>
      <c r="B28" s="119" t="s">
        <v>453</v>
      </c>
      <c r="C28" s="90" t="s">
        <v>14</v>
      </c>
      <c r="D28" s="114" t="s">
        <v>451</v>
      </c>
      <c r="E28" s="115">
        <v>5141.38</v>
      </c>
      <c r="F28" s="116">
        <f t="shared" si="2"/>
        <v>2313.6210000000001</v>
      </c>
      <c r="G28" s="108" t="s">
        <v>346</v>
      </c>
      <c r="H28" s="108" t="s">
        <v>347</v>
      </c>
      <c r="I28" s="109" t="s">
        <v>348</v>
      </c>
      <c r="J28" s="43" t="s">
        <v>546</v>
      </c>
      <c r="K28" s="108" t="s">
        <v>338</v>
      </c>
      <c r="L28" s="110">
        <v>19.690000000000001</v>
      </c>
      <c r="M28" s="111">
        <v>19.690000000000001</v>
      </c>
      <c r="N28" s="112">
        <v>6.3</v>
      </c>
      <c r="O28" s="43" t="s">
        <v>545</v>
      </c>
    </row>
    <row r="29" spans="1:15" ht="31.5" customHeight="1" thickBot="1">
      <c r="A29" s="113" t="s">
        <v>344</v>
      </c>
      <c r="B29" s="119" t="s">
        <v>454</v>
      </c>
      <c r="C29" s="99" t="s">
        <v>14</v>
      </c>
      <c r="D29" s="114" t="s">
        <v>452</v>
      </c>
      <c r="E29" s="115">
        <v>7341.4</v>
      </c>
      <c r="F29" s="116">
        <f t="shared" si="2"/>
        <v>3303.63</v>
      </c>
      <c r="G29" s="108" t="s">
        <v>346</v>
      </c>
      <c r="H29" s="108" t="s">
        <v>347</v>
      </c>
      <c r="I29" s="109" t="s">
        <v>348</v>
      </c>
      <c r="J29" s="43" t="s">
        <v>546</v>
      </c>
      <c r="K29" s="108" t="s">
        <v>338</v>
      </c>
      <c r="L29" s="110">
        <v>19.690000000000001</v>
      </c>
      <c r="M29" s="111">
        <v>19.690000000000001</v>
      </c>
      <c r="N29" s="112">
        <v>6.3</v>
      </c>
      <c r="O29" s="43" t="s">
        <v>545</v>
      </c>
    </row>
    <row r="30" spans="1:15" ht="31.5" customHeight="1" thickBot="1">
      <c r="A30" s="117" t="s">
        <v>349</v>
      </c>
      <c r="B30" s="89" t="s">
        <v>457</v>
      </c>
      <c r="C30" s="99" t="s">
        <v>14</v>
      </c>
      <c r="D30" s="114" t="s">
        <v>446</v>
      </c>
      <c r="E30" s="115">
        <v>4172.38</v>
      </c>
      <c r="F30" s="116">
        <f t="shared" si="0"/>
        <v>1877.5710000000001</v>
      </c>
      <c r="G30" s="92" t="s">
        <v>350</v>
      </c>
      <c r="H30" s="92" t="s">
        <v>336</v>
      </c>
      <c r="I30" s="93" t="s">
        <v>337</v>
      </c>
      <c r="J30" s="43" t="s">
        <v>548</v>
      </c>
      <c r="K30" s="108" t="s">
        <v>338</v>
      </c>
      <c r="L30" s="94">
        <v>15.98</v>
      </c>
      <c r="M30" s="95">
        <v>15.98</v>
      </c>
      <c r="N30" s="96">
        <v>6.3</v>
      </c>
      <c r="O30" s="43" t="s">
        <v>547</v>
      </c>
    </row>
    <row r="31" spans="1:15" ht="31.5" customHeight="1" thickBot="1">
      <c r="A31" s="88" t="s">
        <v>349</v>
      </c>
      <c r="B31" s="119" t="s">
        <v>458</v>
      </c>
      <c r="C31" s="90" t="s">
        <v>14</v>
      </c>
      <c r="D31" s="90" t="s">
        <v>447</v>
      </c>
      <c r="E31" s="91">
        <v>4172.38</v>
      </c>
      <c r="F31" s="40">
        <f t="shared" si="0"/>
        <v>1877.5710000000001</v>
      </c>
      <c r="G31" s="92" t="s">
        <v>350</v>
      </c>
      <c r="H31" s="92" t="s">
        <v>336</v>
      </c>
      <c r="I31" s="93" t="s">
        <v>337</v>
      </c>
      <c r="J31" s="43" t="s">
        <v>548</v>
      </c>
      <c r="K31" s="108" t="s">
        <v>338</v>
      </c>
      <c r="L31" s="94">
        <v>15.98</v>
      </c>
      <c r="M31" s="95">
        <v>15.98</v>
      </c>
      <c r="N31" s="96">
        <v>6.3</v>
      </c>
      <c r="O31" s="43" t="s">
        <v>547</v>
      </c>
    </row>
    <row r="32" spans="1:15" ht="31.5" customHeight="1" thickBot="1">
      <c r="A32" s="88" t="s">
        <v>349</v>
      </c>
      <c r="B32" s="119" t="s">
        <v>345</v>
      </c>
      <c r="C32" s="90" t="s">
        <v>14</v>
      </c>
      <c r="D32" s="90" t="s">
        <v>432</v>
      </c>
      <c r="E32" s="91">
        <v>4172.38</v>
      </c>
      <c r="F32" s="40">
        <f t="shared" si="0"/>
        <v>1877.5710000000001</v>
      </c>
      <c r="G32" s="92" t="s">
        <v>350</v>
      </c>
      <c r="H32" s="92" t="s">
        <v>336</v>
      </c>
      <c r="I32" s="93" t="s">
        <v>337</v>
      </c>
      <c r="J32" s="43" t="s">
        <v>548</v>
      </c>
      <c r="K32" s="108" t="s">
        <v>338</v>
      </c>
      <c r="L32" s="94">
        <v>15.98</v>
      </c>
      <c r="M32" s="95">
        <v>15.98</v>
      </c>
      <c r="N32" s="96">
        <v>6.3</v>
      </c>
      <c r="O32" s="43" t="s">
        <v>547</v>
      </c>
    </row>
    <row r="33" spans="1:15" ht="31.5" customHeight="1" thickBot="1">
      <c r="A33" s="88" t="s">
        <v>349</v>
      </c>
      <c r="B33" s="119" t="s">
        <v>456</v>
      </c>
      <c r="C33" s="90" t="s">
        <v>14</v>
      </c>
      <c r="D33" s="90" t="s">
        <v>449</v>
      </c>
      <c r="E33" s="91">
        <v>4172.38</v>
      </c>
      <c r="F33" s="40">
        <f t="shared" si="0"/>
        <v>1877.5710000000001</v>
      </c>
      <c r="G33" s="92" t="s">
        <v>350</v>
      </c>
      <c r="H33" s="92" t="s">
        <v>336</v>
      </c>
      <c r="I33" s="93" t="s">
        <v>337</v>
      </c>
      <c r="J33" s="43" t="s">
        <v>548</v>
      </c>
      <c r="K33" s="108" t="s">
        <v>338</v>
      </c>
      <c r="L33" s="94">
        <v>15.98</v>
      </c>
      <c r="M33" s="95">
        <v>15.98</v>
      </c>
      <c r="N33" s="96">
        <v>6.3</v>
      </c>
      <c r="O33" s="43" t="s">
        <v>547</v>
      </c>
    </row>
    <row r="34" spans="1:15" ht="31.5" customHeight="1" thickBot="1">
      <c r="A34" s="88" t="s">
        <v>349</v>
      </c>
      <c r="B34" s="119" t="s">
        <v>455</v>
      </c>
      <c r="C34" s="99" t="s">
        <v>14</v>
      </c>
      <c r="D34" s="90" t="s">
        <v>450</v>
      </c>
      <c r="E34" s="91">
        <v>4372.38</v>
      </c>
      <c r="F34" s="40">
        <f t="shared" si="0"/>
        <v>1967.5710000000001</v>
      </c>
      <c r="G34" s="92" t="s">
        <v>350</v>
      </c>
      <c r="H34" s="92" t="s">
        <v>336</v>
      </c>
      <c r="I34" s="93" t="s">
        <v>337</v>
      </c>
      <c r="J34" s="43" t="s">
        <v>548</v>
      </c>
      <c r="K34" s="108" t="s">
        <v>338</v>
      </c>
      <c r="L34" s="94">
        <v>15.98</v>
      </c>
      <c r="M34" s="95">
        <v>15.98</v>
      </c>
      <c r="N34" s="96">
        <v>6.3</v>
      </c>
      <c r="O34" s="43" t="s">
        <v>547</v>
      </c>
    </row>
    <row r="35" spans="1:15" ht="31.5" customHeight="1" thickBot="1">
      <c r="A35" s="88" t="s">
        <v>349</v>
      </c>
      <c r="B35" s="119" t="s">
        <v>340</v>
      </c>
      <c r="C35" s="90" t="s">
        <v>14</v>
      </c>
      <c r="D35" s="90" t="s">
        <v>431</v>
      </c>
      <c r="E35" s="118">
        <v>4372.38</v>
      </c>
      <c r="F35" s="40">
        <f t="shared" si="0"/>
        <v>1967.5710000000001</v>
      </c>
      <c r="G35" s="92" t="s">
        <v>350</v>
      </c>
      <c r="H35" s="92" t="s">
        <v>336</v>
      </c>
      <c r="I35" s="93" t="s">
        <v>337</v>
      </c>
      <c r="J35" s="43" t="s">
        <v>548</v>
      </c>
      <c r="K35" s="108" t="s">
        <v>338</v>
      </c>
      <c r="L35" s="94">
        <v>15.98</v>
      </c>
      <c r="M35" s="95">
        <v>15.98</v>
      </c>
      <c r="N35" s="96">
        <v>6.3</v>
      </c>
      <c r="O35" s="43" t="s">
        <v>547</v>
      </c>
    </row>
    <row r="36" spans="1:15" ht="31.5" customHeight="1" thickBot="1">
      <c r="A36" s="88" t="s">
        <v>349</v>
      </c>
      <c r="B36" s="119" t="s">
        <v>334</v>
      </c>
      <c r="C36" s="90" t="s">
        <v>14</v>
      </c>
      <c r="D36" s="90" t="s">
        <v>430</v>
      </c>
      <c r="E36" s="122">
        <v>4372.38</v>
      </c>
      <c r="F36" s="40">
        <f t="shared" si="0"/>
        <v>1967.5710000000001</v>
      </c>
      <c r="G36" s="92" t="s">
        <v>350</v>
      </c>
      <c r="H36" s="92" t="s">
        <v>336</v>
      </c>
      <c r="I36" s="93" t="s">
        <v>337</v>
      </c>
      <c r="J36" s="43" t="s">
        <v>548</v>
      </c>
      <c r="K36" s="108" t="s">
        <v>338</v>
      </c>
      <c r="L36" s="94">
        <v>15.98</v>
      </c>
      <c r="M36" s="95">
        <v>15.98</v>
      </c>
      <c r="N36" s="96">
        <v>6.3</v>
      </c>
      <c r="O36" s="43" t="s">
        <v>547</v>
      </c>
    </row>
    <row r="37" spans="1:15" ht="31.5" customHeight="1" thickBot="1">
      <c r="A37" s="88" t="s">
        <v>349</v>
      </c>
      <c r="B37" s="119" t="s">
        <v>453</v>
      </c>
      <c r="C37" s="90" t="s">
        <v>14</v>
      </c>
      <c r="D37" s="90" t="s">
        <v>451</v>
      </c>
      <c r="E37" s="122">
        <v>4372.38</v>
      </c>
      <c r="F37" s="40">
        <f t="shared" si="0"/>
        <v>1967.5710000000001</v>
      </c>
      <c r="G37" s="92" t="s">
        <v>350</v>
      </c>
      <c r="H37" s="92" t="s">
        <v>336</v>
      </c>
      <c r="I37" s="93" t="s">
        <v>337</v>
      </c>
      <c r="J37" s="43" t="s">
        <v>548</v>
      </c>
      <c r="K37" s="108" t="s">
        <v>338</v>
      </c>
      <c r="L37" s="94">
        <v>15.98</v>
      </c>
      <c r="M37" s="95">
        <v>15.98</v>
      </c>
      <c r="N37" s="96">
        <v>6.3</v>
      </c>
      <c r="O37" s="43" t="s">
        <v>547</v>
      </c>
    </row>
    <row r="38" spans="1:15" ht="31.5" customHeight="1" thickBot="1">
      <c r="A38" s="88" t="s">
        <v>349</v>
      </c>
      <c r="B38" s="119" t="s">
        <v>454</v>
      </c>
      <c r="C38" s="99" t="s">
        <v>14</v>
      </c>
      <c r="D38" s="90" t="s">
        <v>452</v>
      </c>
      <c r="E38" s="91">
        <v>6572.4</v>
      </c>
      <c r="F38" s="40">
        <f t="shared" si="0"/>
        <v>2957.58</v>
      </c>
      <c r="G38" s="92" t="s">
        <v>350</v>
      </c>
      <c r="H38" s="92" t="s">
        <v>336</v>
      </c>
      <c r="I38" s="93" t="s">
        <v>337</v>
      </c>
      <c r="J38" s="43" t="s">
        <v>548</v>
      </c>
      <c r="K38" s="108" t="s">
        <v>338</v>
      </c>
      <c r="L38" s="94">
        <v>15.98</v>
      </c>
      <c r="M38" s="95">
        <v>15.98</v>
      </c>
      <c r="N38" s="96">
        <v>6.3</v>
      </c>
      <c r="O38" s="43" t="s">
        <v>547</v>
      </c>
    </row>
    <row r="39" spans="1:15" ht="31.5" customHeight="1" thickBot="1">
      <c r="A39" s="98" t="s">
        <v>351</v>
      </c>
      <c r="B39" s="89" t="s">
        <v>457</v>
      </c>
      <c r="C39" s="99" t="s">
        <v>14</v>
      </c>
      <c r="D39" s="90" t="s">
        <v>446</v>
      </c>
      <c r="E39" s="100">
        <v>4264.38</v>
      </c>
      <c r="F39" s="40">
        <f t="shared" si="0"/>
        <v>1918.971</v>
      </c>
      <c r="G39" s="101" t="s">
        <v>352</v>
      </c>
      <c r="H39" s="101" t="s">
        <v>342</v>
      </c>
      <c r="I39" s="102" t="s">
        <v>343</v>
      </c>
      <c r="J39" s="43" t="s">
        <v>550</v>
      </c>
      <c r="K39" s="108" t="s">
        <v>338</v>
      </c>
      <c r="L39" s="94">
        <v>19.02</v>
      </c>
      <c r="M39" s="95">
        <v>15</v>
      </c>
      <c r="N39" s="96">
        <v>6.3</v>
      </c>
      <c r="O39" s="43" t="s">
        <v>549</v>
      </c>
    </row>
    <row r="40" spans="1:15" ht="31.5" customHeight="1" thickBot="1">
      <c r="A40" s="98" t="s">
        <v>351</v>
      </c>
      <c r="B40" s="119" t="s">
        <v>458</v>
      </c>
      <c r="C40" s="90" t="s">
        <v>14</v>
      </c>
      <c r="D40" s="90" t="s">
        <v>447</v>
      </c>
      <c r="E40" s="100">
        <v>4264.38</v>
      </c>
      <c r="F40" s="40">
        <f t="shared" si="0"/>
        <v>1918.971</v>
      </c>
      <c r="G40" s="101" t="s">
        <v>352</v>
      </c>
      <c r="H40" s="101" t="s">
        <v>342</v>
      </c>
      <c r="I40" s="102" t="s">
        <v>343</v>
      </c>
      <c r="J40" s="43" t="s">
        <v>550</v>
      </c>
      <c r="K40" s="108" t="s">
        <v>338</v>
      </c>
      <c r="L40" s="94">
        <v>19.02</v>
      </c>
      <c r="M40" s="95">
        <v>15</v>
      </c>
      <c r="N40" s="96">
        <v>6.3</v>
      </c>
      <c r="O40" s="43" t="s">
        <v>549</v>
      </c>
    </row>
    <row r="41" spans="1:15" ht="31.5" customHeight="1" thickBot="1">
      <c r="A41" s="98" t="s">
        <v>351</v>
      </c>
      <c r="B41" s="119" t="s">
        <v>345</v>
      </c>
      <c r="C41" s="90" t="s">
        <v>14</v>
      </c>
      <c r="D41" s="90" t="s">
        <v>432</v>
      </c>
      <c r="E41" s="100">
        <v>4264.38</v>
      </c>
      <c r="F41" s="40">
        <f t="shared" si="0"/>
        <v>1918.971</v>
      </c>
      <c r="G41" s="101" t="s">
        <v>352</v>
      </c>
      <c r="H41" s="101" t="s">
        <v>342</v>
      </c>
      <c r="I41" s="102" t="s">
        <v>343</v>
      </c>
      <c r="J41" s="43" t="s">
        <v>550</v>
      </c>
      <c r="K41" s="108" t="s">
        <v>338</v>
      </c>
      <c r="L41" s="94">
        <v>19.02</v>
      </c>
      <c r="M41" s="95">
        <v>15</v>
      </c>
      <c r="N41" s="96">
        <v>6.3</v>
      </c>
      <c r="O41" s="43" t="s">
        <v>549</v>
      </c>
    </row>
    <row r="42" spans="1:15" ht="31.5" customHeight="1" thickBot="1">
      <c r="A42" s="98" t="s">
        <v>351</v>
      </c>
      <c r="B42" s="119" t="s">
        <v>456</v>
      </c>
      <c r="C42" s="90" t="s">
        <v>14</v>
      </c>
      <c r="D42" s="90" t="s">
        <v>449</v>
      </c>
      <c r="E42" s="100">
        <v>4264.38</v>
      </c>
      <c r="F42" s="40">
        <f t="shared" si="0"/>
        <v>1918.971</v>
      </c>
      <c r="G42" s="101" t="s">
        <v>352</v>
      </c>
      <c r="H42" s="101" t="s">
        <v>342</v>
      </c>
      <c r="I42" s="102" t="s">
        <v>343</v>
      </c>
      <c r="J42" s="43" t="s">
        <v>550</v>
      </c>
      <c r="K42" s="108" t="s">
        <v>338</v>
      </c>
      <c r="L42" s="94">
        <v>19.02</v>
      </c>
      <c r="M42" s="95">
        <v>15</v>
      </c>
      <c r="N42" s="96">
        <v>6.3</v>
      </c>
      <c r="O42" s="43" t="s">
        <v>549</v>
      </c>
    </row>
    <row r="43" spans="1:15" ht="31.5" customHeight="1" thickBot="1">
      <c r="A43" s="98" t="s">
        <v>351</v>
      </c>
      <c r="B43" s="119" t="s">
        <v>455</v>
      </c>
      <c r="C43" s="99" t="s">
        <v>14</v>
      </c>
      <c r="D43" s="90" t="s">
        <v>450</v>
      </c>
      <c r="E43" s="100">
        <v>4464.38</v>
      </c>
      <c r="F43" s="40">
        <f t="shared" si="0"/>
        <v>2008.971</v>
      </c>
      <c r="G43" s="101" t="s">
        <v>352</v>
      </c>
      <c r="H43" s="101" t="s">
        <v>342</v>
      </c>
      <c r="I43" s="102" t="s">
        <v>343</v>
      </c>
      <c r="J43" s="43" t="s">
        <v>550</v>
      </c>
      <c r="K43" s="108" t="s">
        <v>338</v>
      </c>
      <c r="L43" s="94">
        <v>19.02</v>
      </c>
      <c r="M43" s="95">
        <v>15</v>
      </c>
      <c r="N43" s="96">
        <v>6.3</v>
      </c>
      <c r="O43" s="43" t="s">
        <v>549</v>
      </c>
    </row>
    <row r="44" spans="1:15" ht="31.5" customHeight="1" thickBot="1">
      <c r="A44" s="98" t="s">
        <v>351</v>
      </c>
      <c r="B44" s="119" t="s">
        <v>340</v>
      </c>
      <c r="C44" s="90" t="s">
        <v>14</v>
      </c>
      <c r="D44" s="90" t="s">
        <v>431</v>
      </c>
      <c r="E44" s="100">
        <v>4464.38</v>
      </c>
      <c r="F44" s="40">
        <f t="shared" si="0"/>
        <v>2008.971</v>
      </c>
      <c r="G44" s="101" t="s">
        <v>352</v>
      </c>
      <c r="H44" s="101" t="s">
        <v>342</v>
      </c>
      <c r="I44" s="102" t="s">
        <v>343</v>
      </c>
      <c r="J44" s="43" t="s">
        <v>550</v>
      </c>
      <c r="K44" s="108" t="s">
        <v>338</v>
      </c>
      <c r="L44" s="94">
        <v>19.02</v>
      </c>
      <c r="M44" s="95">
        <v>15</v>
      </c>
      <c r="N44" s="96">
        <v>6.3</v>
      </c>
      <c r="O44" s="43" t="s">
        <v>549</v>
      </c>
    </row>
    <row r="45" spans="1:15" ht="31.5" customHeight="1" thickBot="1">
      <c r="A45" s="98" t="s">
        <v>351</v>
      </c>
      <c r="B45" s="119" t="s">
        <v>334</v>
      </c>
      <c r="C45" s="90" t="s">
        <v>14</v>
      </c>
      <c r="D45" s="90" t="s">
        <v>430</v>
      </c>
      <c r="E45" s="100">
        <v>4464.38</v>
      </c>
      <c r="F45" s="40">
        <f t="shared" si="0"/>
        <v>2008.971</v>
      </c>
      <c r="G45" s="101" t="s">
        <v>352</v>
      </c>
      <c r="H45" s="101" t="s">
        <v>342</v>
      </c>
      <c r="I45" s="102" t="s">
        <v>343</v>
      </c>
      <c r="J45" s="43" t="s">
        <v>550</v>
      </c>
      <c r="K45" s="108" t="s">
        <v>338</v>
      </c>
      <c r="L45" s="94">
        <v>19.02</v>
      </c>
      <c r="M45" s="95">
        <v>15</v>
      </c>
      <c r="N45" s="96">
        <v>6.3</v>
      </c>
      <c r="O45" s="43" t="s">
        <v>549</v>
      </c>
    </row>
    <row r="46" spans="1:15" ht="31.5" customHeight="1" thickBot="1">
      <c r="A46" s="98" t="s">
        <v>351</v>
      </c>
      <c r="B46" s="119" t="s">
        <v>453</v>
      </c>
      <c r="C46" s="90" t="s">
        <v>14</v>
      </c>
      <c r="D46" s="90" t="s">
        <v>451</v>
      </c>
      <c r="E46" s="100">
        <v>4464.38</v>
      </c>
      <c r="F46" s="40">
        <f t="shared" si="0"/>
        <v>2008.971</v>
      </c>
      <c r="G46" s="101" t="s">
        <v>352</v>
      </c>
      <c r="H46" s="101" t="s">
        <v>342</v>
      </c>
      <c r="I46" s="102" t="s">
        <v>343</v>
      </c>
      <c r="J46" s="43" t="s">
        <v>550</v>
      </c>
      <c r="K46" s="108" t="s">
        <v>338</v>
      </c>
      <c r="L46" s="94">
        <v>19.02</v>
      </c>
      <c r="M46" s="95">
        <v>15</v>
      </c>
      <c r="N46" s="96">
        <v>6.3</v>
      </c>
      <c r="O46" s="43" t="s">
        <v>549</v>
      </c>
    </row>
    <row r="47" spans="1:15" ht="31.5" customHeight="1" thickBot="1">
      <c r="A47" s="98" t="s">
        <v>351</v>
      </c>
      <c r="B47" s="119" t="s">
        <v>454</v>
      </c>
      <c r="C47" s="99" t="s">
        <v>14</v>
      </c>
      <c r="D47" s="90" t="s">
        <v>452</v>
      </c>
      <c r="E47" s="100">
        <v>6464.4</v>
      </c>
      <c r="F47" s="40">
        <f t="shared" si="0"/>
        <v>2908.98</v>
      </c>
      <c r="G47" s="101" t="s">
        <v>352</v>
      </c>
      <c r="H47" s="101" t="s">
        <v>342</v>
      </c>
      <c r="I47" s="102" t="s">
        <v>343</v>
      </c>
      <c r="J47" s="43" t="s">
        <v>550</v>
      </c>
      <c r="K47" s="108" t="s">
        <v>338</v>
      </c>
      <c r="L47" s="94">
        <v>19.02</v>
      </c>
      <c r="M47" s="95">
        <v>15</v>
      </c>
      <c r="N47" s="96">
        <v>6.3</v>
      </c>
      <c r="O47" s="43" t="s">
        <v>549</v>
      </c>
    </row>
    <row r="48" spans="1:15" ht="31.5" customHeight="1" thickBot="1">
      <c r="A48" s="98" t="s">
        <v>353</v>
      </c>
      <c r="B48" s="89" t="s">
        <v>457</v>
      </c>
      <c r="C48" s="99" t="s">
        <v>14</v>
      </c>
      <c r="D48" s="90" t="s">
        <v>446</v>
      </c>
      <c r="E48" s="100">
        <v>4098.38</v>
      </c>
      <c r="F48" s="40">
        <f t="shared" ref="F48:F65" si="3">E48*0.45</f>
        <v>1844.2710000000002</v>
      </c>
      <c r="G48" s="101" t="s">
        <v>354</v>
      </c>
      <c r="H48" s="108" t="s">
        <v>347</v>
      </c>
      <c r="I48" s="102" t="s">
        <v>348</v>
      </c>
      <c r="J48" s="43" t="s">
        <v>552</v>
      </c>
      <c r="K48" s="108" t="s">
        <v>338</v>
      </c>
      <c r="L48" s="94">
        <v>15.98</v>
      </c>
      <c r="M48" s="95">
        <v>15.98</v>
      </c>
      <c r="N48" s="96">
        <v>6.3</v>
      </c>
      <c r="O48" s="43" t="s">
        <v>551</v>
      </c>
    </row>
    <row r="49" spans="1:15" ht="31.5" customHeight="1" thickBot="1">
      <c r="A49" s="98" t="s">
        <v>353</v>
      </c>
      <c r="B49" s="119" t="s">
        <v>458</v>
      </c>
      <c r="C49" s="90" t="s">
        <v>14</v>
      </c>
      <c r="D49" s="90" t="s">
        <v>447</v>
      </c>
      <c r="E49" s="100">
        <v>4098.38</v>
      </c>
      <c r="F49" s="40">
        <f t="shared" si="3"/>
        <v>1844.2710000000002</v>
      </c>
      <c r="G49" s="101" t="s">
        <v>354</v>
      </c>
      <c r="H49" s="108" t="s">
        <v>347</v>
      </c>
      <c r="I49" s="102" t="s">
        <v>348</v>
      </c>
      <c r="J49" s="43" t="s">
        <v>552</v>
      </c>
      <c r="K49" s="108" t="s">
        <v>338</v>
      </c>
      <c r="L49" s="94">
        <v>15.98</v>
      </c>
      <c r="M49" s="95">
        <v>15.98</v>
      </c>
      <c r="N49" s="96">
        <v>6.3</v>
      </c>
      <c r="O49" s="43" t="s">
        <v>551</v>
      </c>
    </row>
    <row r="50" spans="1:15" ht="31.5" customHeight="1" thickBot="1">
      <c r="A50" s="98" t="s">
        <v>353</v>
      </c>
      <c r="B50" s="119" t="s">
        <v>345</v>
      </c>
      <c r="C50" s="90" t="s">
        <v>14</v>
      </c>
      <c r="D50" s="90" t="s">
        <v>432</v>
      </c>
      <c r="E50" s="100">
        <v>4098.38</v>
      </c>
      <c r="F50" s="40">
        <f t="shared" si="3"/>
        <v>1844.2710000000002</v>
      </c>
      <c r="G50" s="101" t="s">
        <v>354</v>
      </c>
      <c r="H50" s="108" t="s">
        <v>347</v>
      </c>
      <c r="I50" s="102" t="s">
        <v>348</v>
      </c>
      <c r="J50" s="43" t="s">
        <v>552</v>
      </c>
      <c r="K50" s="108" t="s">
        <v>338</v>
      </c>
      <c r="L50" s="94">
        <v>15.98</v>
      </c>
      <c r="M50" s="95">
        <v>15.98</v>
      </c>
      <c r="N50" s="96">
        <v>6.3</v>
      </c>
      <c r="O50" s="43" t="s">
        <v>551</v>
      </c>
    </row>
    <row r="51" spans="1:15" ht="31.5" customHeight="1" thickBot="1">
      <c r="A51" s="98" t="s">
        <v>353</v>
      </c>
      <c r="B51" s="119" t="s">
        <v>456</v>
      </c>
      <c r="C51" s="90" t="s">
        <v>14</v>
      </c>
      <c r="D51" s="90" t="s">
        <v>449</v>
      </c>
      <c r="E51" s="100">
        <v>4098.38</v>
      </c>
      <c r="F51" s="40">
        <f t="shared" si="3"/>
        <v>1844.2710000000002</v>
      </c>
      <c r="G51" s="101" t="s">
        <v>354</v>
      </c>
      <c r="H51" s="108" t="s">
        <v>347</v>
      </c>
      <c r="I51" s="102" t="s">
        <v>348</v>
      </c>
      <c r="J51" s="43" t="s">
        <v>552</v>
      </c>
      <c r="K51" s="108" t="s">
        <v>338</v>
      </c>
      <c r="L51" s="94">
        <v>15.98</v>
      </c>
      <c r="M51" s="95">
        <v>15.98</v>
      </c>
      <c r="N51" s="96">
        <v>6.3</v>
      </c>
      <c r="O51" s="43" t="s">
        <v>551</v>
      </c>
    </row>
    <row r="52" spans="1:15" ht="31.5" customHeight="1" thickBot="1">
      <c r="A52" s="98" t="s">
        <v>353</v>
      </c>
      <c r="B52" s="119" t="s">
        <v>455</v>
      </c>
      <c r="C52" s="99" t="s">
        <v>14</v>
      </c>
      <c r="D52" s="90" t="s">
        <v>450</v>
      </c>
      <c r="E52" s="100">
        <v>4298.38</v>
      </c>
      <c r="F52" s="40">
        <f t="shared" si="3"/>
        <v>1934.2710000000002</v>
      </c>
      <c r="G52" s="101" t="s">
        <v>354</v>
      </c>
      <c r="H52" s="108" t="s">
        <v>347</v>
      </c>
      <c r="I52" s="102" t="s">
        <v>348</v>
      </c>
      <c r="J52" s="43" t="s">
        <v>552</v>
      </c>
      <c r="K52" s="108" t="s">
        <v>338</v>
      </c>
      <c r="L52" s="94">
        <v>15.98</v>
      </c>
      <c r="M52" s="95">
        <v>15.98</v>
      </c>
      <c r="N52" s="96">
        <v>6.3</v>
      </c>
      <c r="O52" s="43" t="s">
        <v>551</v>
      </c>
    </row>
    <row r="53" spans="1:15" ht="31.5" customHeight="1" thickBot="1">
      <c r="A53" s="98" t="s">
        <v>353</v>
      </c>
      <c r="B53" s="119" t="s">
        <v>340</v>
      </c>
      <c r="C53" s="90" t="s">
        <v>14</v>
      </c>
      <c r="D53" s="90" t="s">
        <v>431</v>
      </c>
      <c r="E53" s="100">
        <v>4298.38</v>
      </c>
      <c r="F53" s="40">
        <f t="shared" si="3"/>
        <v>1934.2710000000002</v>
      </c>
      <c r="G53" s="101" t="s">
        <v>354</v>
      </c>
      <c r="H53" s="108" t="s">
        <v>347</v>
      </c>
      <c r="I53" s="102" t="s">
        <v>348</v>
      </c>
      <c r="J53" s="43" t="s">
        <v>552</v>
      </c>
      <c r="K53" s="108" t="s">
        <v>338</v>
      </c>
      <c r="L53" s="94">
        <v>15.98</v>
      </c>
      <c r="M53" s="95">
        <v>15.98</v>
      </c>
      <c r="N53" s="96">
        <v>6.3</v>
      </c>
      <c r="O53" s="43" t="s">
        <v>551</v>
      </c>
    </row>
    <row r="54" spans="1:15" ht="31.5" customHeight="1" thickBot="1">
      <c r="A54" s="98" t="s">
        <v>353</v>
      </c>
      <c r="B54" s="119" t="s">
        <v>334</v>
      </c>
      <c r="C54" s="90" t="s">
        <v>14</v>
      </c>
      <c r="D54" s="90" t="s">
        <v>430</v>
      </c>
      <c r="E54" s="100">
        <v>4298.38</v>
      </c>
      <c r="F54" s="40">
        <f t="shared" si="3"/>
        <v>1934.2710000000002</v>
      </c>
      <c r="G54" s="101" t="s">
        <v>354</v>
      </c>
      <c r="H54" s="108" t="s">
        <v>347</v>
      </c>
      <c r="I54" s="102" t="s">
        <v>348</v>
      </c>
      <c r="J54" s="43" t="s">
        <v>552</v>
      </c>
      <c r="K54" s="108" t="s">
        <v>338</v>
      </c>
      <c r="L54" s="94">
        <v>15.98</v>
      </c>
      <c r="M54" s="95">
        <v>15.98</v>
      </c>
      <c r="N54" s="96">
        <v>6.3</v>
      </c>
      <c r="O54" s="43" t="s">
        <v>551</v>
      </c>
    </row>
    <row r="55" spans="1:15" ht="31.5" customHeight="1" thickBot="1">
      <c r="A55" s="98" t="s">
        <v>353</v>
      </c>
      <c r="B55" s="119" t="s">
        <v>453</v>
      </c>
      <c r="C55" s="90" t="s">
        <v>14</v>
      </c>
      <c r="D55" s="90" t="s">
        <v>451</v>
      </c>
      <c r="E55" s="100">
        <v>4298.38</v>
      </c>
      <c r="F55" s="40">
        <f t="shared" si="3"/>
        <v>1934.2710000000002</v>
      </c>
      <c r="G55" s="101" t="s">
        <v>354</v>
      </c>
      <c r="H55" s="108" t="s">
        <v>347</v>
      </c>
      <c r="I55" s="102" t="s">
        <v>348</v>
      </c>
      <c r="J55" s="43" t="s">
        <v>552</v>
      </c>
      <c r="K55" s="108" t="s">
        <v>338</v>
      </c>
      <c r="L55" s="94">
        <v>15.98</v>
      </c>
      <c r="M55" s="95">
        <v>15.98</v>
      </c>
      <c r="N55" s="96">
        <v>6.3</v>
      </c>
      <c r="O55" s="43" t="s">
        <v>551</v>
      </c>
    </row>
    <row r="56" spans="1:15" ht="31.5" customHeight="1" thickBot="1">
      <c r="A56" s="98" t="s">
        <v>353</v>
      </c>
      <c r="B56" s="119" t="s">
        <v>454</v>
      </c>
      <c r="C56" s="99" t="s">
        <v>14</v>
      </c>
      <c r="D56" s="90" t="s">
        <v>452</v>
      </c>
      <c r="E56" s="100">
        <v>6298.4</v>
      </c>
      <c r="F56" s="40">
        <f t="shared" si="3"/>
        <v>2834.2799999999997</v>
      </c>
      <c r="G56" s="101" t="s">
        <v>354</v>
      </c>
      <c r="H56" s="108" t="s">
        <v>347</v>
      </c>
      <c r="I56" s="102" t="s">
        <v>348</v>
      </c>
      <c r="J56" s="43" t="s">
        <v>552</v>
      </c>
      <c r="K56" s="108" t="s">
        <v>338</v>
      </c>
      <c r="L56" s="94">
        <v>15.98</v>
      </c>
      <c r="M56" s="95">
        <v>15.98</v>
      </c>
      <c r="N56" s="96">
        <v>6.3</v>
      </c>
      <c r="O56" s="43" t="s">
        <v>551</v>
      </c>
    </row>
    <row r="57" spans="1:15" ht="31.5" customHeight="1" thickBot="1">
      <c r="A57" s="98" t="s">
        <v>361</v>
      </c>
      <c r="B57" s="89" t="s">
        <v>457</v>
      </c>
      <c r="C57" s="99" t="s">
        <v>14</v>
      </c>
      <c r="D57" s="90" t="s">
        <v>446</v>
      </c>
      <c r="E57" s="100">
        <v>12184.44</v>
      </c>
      <c r="F57" s="40">
        <f t="shared" si="3"/>
        <v>5482.9980000000005</v>
      </c>
      <c r="G57" s="11" t="s">
        <v>460</v>
      </c>
      <c r="H57" s="11" t="s">
        <v>357</v>
      </c>
      <c r="I57" s="16" t="s">
        <v>194</v>
      </c>
      <c r="J57" s="43" t="s">
        <v>557</v>
      </c>
      <c r="K57" s="108" t="s">
        <v>459</v>
      </c>
      <c r="L57" s="4">
        <v>18.899999999999999</v>
      </c>
      <c r="M57" s="4">
        <v>18.899999999999999</v>
      </c>
      <c r="N57" s="4">
        <v>33.46</v>
      </c>
      <c r="O57" s="43" t="s">
        <v>556</v>
      </c>
    </row>
    <row r="58" spans="1:15" ht="31.5" customHeight="1" thickBot="1">
      <c r="A58" s="98" t="s">
        <v>361</v>
      </c>
      <c r="B58" s="119" t="s">
        <v>458</v>
      </c>
      <c r="C58" s="90" t="s">
        <v>14</v>
      </c>
      <c r="D58" s="90" t="s">
        <v>447</v>
      </c>
      <c r="E58" s="100">
        <v>12184.44</v>
      </c>
      <c r="F58" s="40">
        <f t="shared" si="3"/>
        <v>5482.9980000000005</v>
      </c>
      <c r="G58" s="11" t="s">
        <v>460</v>
      </c>
      <c r="H58" s="11" t="s">
        <v>357</v>
      </c>
      <c r="I58" s="16" t="s">
        <v>194</v>
      </c>
      <c r="J58" s="43" t="s">
        <v>557</v>
      </c>
      <c r="K58" s="108" t="s">
        <v>459</v>
      </c>
      <c r="L58" s="4">
        <v>18.899999999999999</v>
      </c>
      <c r="M58" s="4">
        <v>18.899999999999999</v>
      </c>
      <c r="N58" s="4">
        <v>33.46</v>
      </c>
      <c r="O58" s="43" t="s">
        <v>556</v>
      </c>
    </row>
    <row r="59" spans="1:15" ht="31.5" customHeight="1" thickBot="1">
      <c r="A59" s="98" t="s">
        <v>361</v>
      </c>
      <c r="B59" s="119" t="s">
        <v>345</v>
      </c>
      <c r="C59" s="90" t="s">
        <v>14</v>
      </c>
      <c r="D59" s="90" t="s">
        <v>432</v>
      </c>
      <c r="E59" s="100">
        <v>12184.44</v>
      </c>
      <c r="F59" s="40">
        <f t="shared" si="3"/>
        <v>5482.9980000000005</v>
      </c>
      <c r="G59" s="11" t="s">
        <v>460</v>
      </c>
      <c r="H59" s="11" t="s">
        <v>357</v>
      </c>
      <c r="I59" s="16" t="s">
        <v>194</v>
      </c>
      <c r="J59" s="43" t="s">
        <v>557</v>
      </c>
      <c r="K59" s="108" t="s">
        <v>459</v>
      </c>
      <c r="L59" s="4">
        <v>18.899999999999999</v>
      </c>
      <c r="M59" s="4">
        <v>18.899999999999999</v>
      </c>
      <c r="N59" s="4">
        <v>33.46</v>
      </c>
      <c r="O59" s="43" t="s">
        <v>556</v>
      </c>
    </row>
    <row r="60" spans="1:15" ht="31.5" customHeight="1" thickBot="1">
      <c r="A60" s="98" t="s">
        <v>361</v>
      </c>
      <c r="B60" s="119" t="s">
        <v>456</v>
      </c>
      <c r="C60" s="90" t="s">
        <v>14</v>
      </c>
      <c r="D60" s="90" t="s">
        <v>449</v>
      </c>
      <c r="E60" s="100">
        <v>12184.44</v>
      </c>
      <c r="F60" s="40">
        <f t="shared" si="3"/>
        <v>5482.9980000000005</v>
      </c>
      <c r="G60" s="11" t="s">
        <v>460</v>
      </c>
      <c r="H60" s="11" t="s">
        <v>357</v>
      </c>
      <c r="I60" s="16" t="s">
        <v>194</v>
      </c>
      <c r="J60" s="43" t="s">
        <v>557</v>
      </c>
      <c r="K60" s="108" t="s">
        <v>459</v>
      </c>
      <c r="L60" s="4">
        <v>18.899999999999999</v>
      </c>
      <c r="M60" s="4">
        <v>18.899999999999999</v>
      </c>
      <c r="N60" s="4">
        <v>33.46</v>
      </c>
      <c r="O60" s="43" t="s">
        <v>556</v>
      </c>
    </row>
    <row r="61" spans="1:15" ht="31.5" customHeight="1" thickBot="1">
      <c r="A61" s="98" t="s">
        <v>361</v>
      </c>
      <c r="B61" s="119" t="s">
        <v>455</v>
      </c>
      <c r="C61" s="99" t="s">
        <v>14</v>
      </c>
      <c r="D61" s="90" t="s">
        <v>450</v>
      </c>
      <c r="E61" s="100">
        <v>14184.47</v>
      </c>
      <c r="F61" s="40">
        <f t="shared" si="3"/>
        <v>6383.0114999999996</v>
      </c>
      <c r="G61" s="11" t="s">
        <v>460</v>
      </c>
      <c r="H61" s="11" t="s">
        <v>357</v>
      </c>
      <c r="I61" s="16" t="s">
        <v>194</v>
      </c>
      <c r="J61" s="43" t="s">
        <v>557</v>
      </c>
      <c r="K61" s="108" t="s">
        <v>459</v>
      </c>
      <c r="L61" s="4">
        <v>18.899999999999999</v>
      </c>
      <c r="M61" s="4">
        <v>18.899999999999999</v>
      </c>
      <c r="N61" s="4">
        <v>33.46</v>
      </c>
      <c r="O61" s="43" t="s">
        <v>556</v>
      </c>
    </row>
    <row r="62" spans="1:15" ht="31.5" customHeight="1" thickBot="1">
      <c r="A62" s="98" t="s">
        <v>361</v>
      </c>
      <c r="B62" s="119" t="s">
        <v>340</v>
      </c>
      <c r="C62" s="90" t="s">
        <v>14</v>
      </c>
      <c r="D62" s="90" t="s">
        <v>431</v>
      </c>
      <c r="E62" s="100">
        <v>14184.47</v>
      </c>
      <c r="F62" s="40">
        <f t="shared" si="3"/>
        <v>6383.0114999999996</v>
      </c>
      <c r="G62" s="11" t="s">
        <v>460</v>
      </c>
      <c r="H62" s="11" t="s">
        <v>357</v>
      </c>
      <c r="I62" s="16" t="s">
        <v>194</v>
      </c>
      <c r="J62" s="43" t="s">
        <v>557</v>
      </c>
      <c r="K62" s="108" t="s">
        <v>459</v>
      </c>
      <c r="L62" s="4">
        <v>18.899999999999999</v>
      </c>
      <c r="M62" s="4">
        <v>18.899999999999999</v>
      </c>
      <c r="N62" s="4">
        <v>33.46</v>
      </c>
      <c r="O62" s="43" t="s">
        <v>556</v>
      </c>
    </row>
    <row r="63" spans="1:15" ht="31.5" customHeight="1" thickBot="1">
      <c r="A63" s="98" t="s">
        <v>361</v>
      </c>
      <c r="B63" s="119" t="s">
        <v>334</v>
      </c>
      <c r="C63" s="90" t="s">
        <v>14</v>
      </c>
      <c r="D63" s="90" t="s">
        <v>430</v>
      </c>
      <c r="E63" s="100">
        <v>14184.47</v>
      </c>
      <c r="F63" s="40">
        <f t="shared" si="3"/>
        <v>6383.0114999999996</v>
      </c>
      <c r="G63" s="11" t="s">
        <v>460</v>
      </c>
      <c r="H63" s="11" t="s">
        <v>357</v>
      </c>
      <c r="I63" s="16" t="s">
        <v>194</v>
      </c>
      <c r="J63" s="43" t="s">
        <v>557</v>
      </c>
      <c r="K63" s="108" t="s">
        <v>459</v>
      </c>
      <c r="L63" s="4">
        <v>18.899999999999999</v>
      </c>
      <c r="M63" s="4">
        <v>18.899999999999999</v>
      </c>
      <c r="N63" s="4">
        <v>33.46</v>
      </c>
      <c r="O63" s="43" t="s">
        <v>556</v>
      </c>
    </row>
    <row r="64" spans="1:15" ht="31.5" customHeight="1" thickBot="1">
      <c r="A64" s="98" t="s">
        <v>361</v>
      </c>
      <c r="B64" s="119" t="s">
        <v>453</v>
      </c>
      <c r="C64" s="90" t="s">
        <v>14</v>
      </c>
      <c r="D64" s="90" t="s">
        <v>451</v>
      </c>
      <c r="E64" s="100">
        <v>14184.47</v>
      </c>
      <c r="F64" s="40">
        <f t="shared" si="3"/>
        <v>6383.0114999999996</v>
      </c>
      <c r="G64" s="11" t="s">
        <v>460</v>
      </c>
      <c r="H64" s="11" t="s">
        <v>357</v>
      </c>
      <c r="I64" s="16" t="s">
        <v>194</v>
      </c>
      <c r="J64" s="43" t="s">
        <v>557</v>
      </c>
      <c r="K64" s="108" t="s">
        <v>459</v>
      </c>
      <c r="L64" s="4">
        <v>18.899999999999999</v>
      </c>
      <c r="M64" s="4">
        <v>18.899999999999999</v>
      </c>
      <c r="N64" s="4">
        <v>33.46</v>
      </c>
      <c r="O64" s="43" t="s">
        <v>556</v>
      </c>
    </row>
    <row r="65" spans="1:15" ht="31.5" customHeight="1" thickBot="1">
      <c r="A65" s="98" t="s">
        <v>361</v>
      </c>
      <c r="B65" s="119" t="s">
        <v>454</v>
      </c>
      <c r="C65" s="99" t="s">
        <v>14</v>
      </c>
      <c r="D65" s="90" t="s">
        <v>452</v>
      </c>
      <c r="E65" s="100">
        <v>28035.599999999999</v>
      </c>
      <c r="F65" s="40">
        <f t="shared" si="3"/>
        <v>12616.02</v>
      </c>
      <c r="G65" s="11" t="s">
        <v>460</v>
      </c>
      <c r="H65" s="11" t="s">
        <v>357</v>
      </c>
      <c r="I65" s="16" t="s">
        <v>194</v>
      </c>
      <c r="J65" s="43" t="s">
        <v>557</v>
      </c>
      <c r="K65" s="108" t="s">
        <v>459</v>
      </c>
      <c r="L65" s="4">
        <v>18.899999999999999</v>
      </c>
      <c r="M65" s="4">
        <v>18.899999999999999</v>
      </c>
      <c r="N65" s="4">
        <v>33.46</v>
      </c>
      <c r="O65" s="43" t="s">
        <v>556</v>
      </c>
    </row>
    <row r="66" spans="1:15" ht="31.5" customHeight="1" thickBot="1">
      <c r="A66" s="98" t="s">
        <v>381</v>
      </c>
      <c r="B66" s="89" t="s">
        <v>457</v>
      </c>
      <c r="C66" s="99" t="s">
        <v>14</v>
      </c>
      <c r="D66" s="90" t="s">
        <v>446</v>
      </c>
      <c r="E66" s="100">
        <v>13020</v>
      </c>
      <c r="F66" s="40">
        <f t="shared" ref="F66:F74" si="4">E66*0.45</f>
        <v>5859</v>
      </c>
      <c r="G66" s="11" t="s">
        <v>462</v>
      </c>
      <c r="H66" s="11" t="s">
        <v>383</v>
      </c>
      <c r="I66" s="16" t="s">
        <v>384</v>
      </c>
      <c r="J66" s="43" t="s">
        <v>554</v>
      </c>
      <c r="K66" s="108" t="s">
        <v>459</v>
      </c>
      <c r="L66" s="4">
        <v>24.41</v>
      </c>
      <c r="M66" s="4">
        <v>17.32</v>
      </c>
      <c r="N66" s="4">
        <v>33.46</v>
      </c>
      <c r="O66" s="43" t="s">
        <v>553</v>
      </c>
    </row>
    <row r="67" spans="1:15" ht="31.5" customHeight="1" thickBot="1">
      <c r="A67" s="98" t="s">
        <v>381</v>
      </c>
      <c r="B67" s="119" t="s">
        <v>458</v>
      </c>
      <c r="C67" s="90" t="s">
        <v>14</v>
      </c>
      <c r="D67" s="90" t="s">
        <v>447</v>
      </c>
      <c r="E67" s="100">
        <v>13020</v>
      </c>
      <c r="F67" s="40">
        <f t="shared" si="4"/>
        <v>5859</v>
      </c>
      <c r="G67" s="11" t="s">
        <v>462</v>
      </c>
      <c r="H67" s="11" t="s">
        <v>383</v>
      </c>
      <c r="I67" s="16" t="s">
        <v>384</v>
      </c>
      <c r="J67" s="43" t="s">
        <v>554</v>
      </c>
      <c r="K67" s="108" t="s">
        <v>459</v>
      </c>
      <c r="L67" s="4">
        <v>24.41</v>
      </c>
      <c r="M67" s="4">
        <v>17.32</v>
      </c>
      <c r="N67" s="4">
        <v>33.46</v>
      </c>
      <c r="O67" s="43" t="s">
        <v>553</v>
      </c>
    </row>
    <row r="68" spans="1:15" ht="31.5" customHeight="1" thickBot="1">
      <c r="A68" s="98" t="s">
        <v>381</v>
      </c>
      <c r="B68" s="119" t="s">
        <v>345</v>
      </c>
      <c r="C68" s="90" t="s">
        <v>14</v>
      </c>
      <c r="D68" s="90" t="s">
        <v>432</v>
      </c>
      <c r="E68" s="100">
        <v>13020</v>
      </c>
      <c r="F68" s="40">
        <f t="shared" si="4"/>
        <v>5859</v>
      </c>
      <c r="G68" s="11" t="s">
        <v>462</v>
      </c>
      <c r="H68" s="11" t="s">
        <v>383</v>
      </c>
      <c r="I68" s="16" t="s">
        <v>384</v>
      </c>
      <c r="J68" s="43" t="s">
        <v>554</v>
      </c>
      <c r="K68" s="108" t="s">
        <v>459</v>
      </c>
      <c r="L68" s="4">
        <v>24.41</v>
      </c>
      <c r="M68" s="4">
        <v>17.32</v>
      </c>
      <c r="N68" s="4">
        <v>33.46</v>
      </c>
      <c r="O68" s="43" t="s">
        <v>553</v>
      </c>
    </row>
    <row r="69" spans="1:15" ht="31.5" customHeight="1" thickBot="1">
      <c r="A69" s="98" t="s">
        <v>381</v>
      </c>
      <c r="B69" s="119" t="s">
        <v>456</v>
      </c>
      <c r="C69" s="90" t="s">
        <v>14</v>
      </c>
      <c r="D69" s="90" t="s">
        <v>449</v>
      </c>
      <c r="E69" s="100">
        <v>13020</v>
      </c>
      <c r="F69" s="40">
        <f t="shared" si="4"/>
        <v>5859</v>
      </c>
      <c r="G69" s="11" t="s">
        <v>462</v>
      </c>
      <c r="H69" s="11" t="s">
        <v>383</v>
      </c>
      <c r="I69" s="16" t="s">
        <v>384</v>
      </c>
      <c r="J69" s="43" t="s">
        <v>554</v>
      </c>
      <c r="K69" s="108" t="s">
        <v>459</v>
      </c>
      <c r="L69" s="4">
        <v>24.41</v>
      </c>
      <c r="M69" s="4">
        <v>17.32</v>
      </c>
      <c r="N69" s="4">
        <v>33.46</v>
      </c>
      <c r="O69" s="43" t="s">
        <v>553</v>
      </c>
    </row>
    <row r="70" spans="1:15" ht="31.5" customHeight="1" thickBot="1">
      <c r="A70" s="98" t="s">
        <v>381</v>
      </c>
      <c r="B70" s="119" t="s">
        <v>455</v>
      </c>
      <c r="C70" s="99" t="s">
        <v>14</v>
      </c>
      <c r="D70" s="90" t="s">
        <v>450</v>
      </c>
      <c r="E70" s="100">
        <v>15020.02</v>
      </c>
      <c r="F70" s="40">
        <f t="shared" si="4"/>
        <v>6759.009</v>
      </c>
      <c r="G70" s="11" t="s">
        <v>462</v>
      </c>
      <c r="H70" s="11" t="s">
        <v>383</v>
      </c>
      <c r="I70" s="16" t="s">
        <v>384</v>
      </c>
      <c r="J70" s="43" t="s">
        <v>554</v>
      </c>
      <c r="K70" s="108" t="s">
        <v>459</v>
      </c>
      <c r="L70" s="4">
        <v>24.41</v>
      </c>
      <c r="M70" s="4">
        <v>17.32</v>
      </c>
      <c r="N70" s="4">
        <v>33.46</v>
      </c>
      <c r="O70" s="43" t="s">
        <v>553</v>
      </c>
    </row>
    <row r="71" spans="1:15" ht="31.5" customHeight="1" thickBot="1">
      <c r="A71" s="98" t="s">
        <v>381</v>
      </c>
      <c r="B71" s="119" t="s">
        <v>340</v>
      </c>
      <c r="C71" s="90" t="s">
        <v>14</v>
      </c>
      <c r="D71" s="90" t="s">
        <v>431</v>
      </c>
      <c r="E71" s="100">
        <v>15020.02</v>
      </c>
      <c r="F71" s="40">
        <f t="shared" si="4"/>
        <v>6759.009</v>
      </c>
      <c r="G71" s="11" t="s">
        <v>462</v>
      </c>
      <c r="H71" s="11" t="s">
        <v>383</v>
      </c>
      <c r="I71" s="16" t="s">
        <v>384</v>
      </c>
      <c r="J71" s="43" t="s">
        <v>554</v>
      </c>
      <c r="K71" s="108" t="s">
        <v>459</v>
      </c>
      <c r="L71" s="4">
        <v>24.41</v>
      </c>
      <c r="M71" s="4">
        <v>17.32</v>
      </c>
      <c r="N71" s="4">
        <v>33.46</v>
      </c>
      <c r="O71" s="43" t="s">
        <v>553</v>
      </c>
    </row>
    <row r="72" spans="1:15" ht="31.5" customHeight="1" thickBot="1">
      <c r="A72" s="98" t="s">
        <v>381</v>
      </c>
      <c r="B72" s="119" t="s">
        <v>334</v>
      </c>
      <c r="C72" s="90" t="s">
        <v>14</v>
      </c>
      <c r="D72" s="90" t="s">
        <v>430</v>
      </c>
      <c r="E72" s="100">
        <v>15020.02</v>
      </c>
      <c r="F72" s="40">
        <f t="shared" si="4"/>
        <v>6759.009</v>
      </c>
      <c r="G72" s="11" t="s">
        <v>462</v>
      </c>
      <c r="H72" s="11" t="s">
        <v>383</v>
      </c>
      <c r="I72" s="16" t="s">
        <v>384</v>
      </c>
      <c r="J72" s="43" t="s">
        <v>554</v>
      </c>
      <c r="K72" s="108" t="s">
        <v>459</v>
      </c>
      <c r="L72" s="4">
        <v>24.41</v>
      </c>
      <c r="M72" s="4">
        <v>17.32</v>
      </c>
      <c r="N72" s="4">
        <v>33.46</v>
      </c>
      <c r="O72" s="43" t="s">
        <v>553</v>
      </c>
    </row>
    <row r="73" spans="1:15" ht="31.5" customHeight="1" thickBot="1">
      <c r="A73" s="98" t="s">
        <v>381</v>
      </c>
      <c r="B73" s="119" t="s">
        <v>453</v>
      </c>
      <c r="C73" s="90" t="s">
        <v>14</v>
      </c>
      <c r="D73" s="90" t="s">
        <v>451</v>
      </c>
      <c r="E73" s="100">
        <v>15020.02</v>
      </c>
      <c r="F73" s="40">
        <f t="shared" si="4"/>
        <v>6759.009</v>
      </c>
      <c r="G73" s="11" t="s">
        <v>462</v>
      </c>
      <c r="H73" s="11" t="s">
        <v>383</v>
      </c>
      <c r="I73" s="16" t="s">
        <v>384</v>
      </c>
      <c r="J73" s="43" t="s">
        <v>554</v>
      </c>
      <c r="K73" s="108" t="s">
        <v>459</v>
      </c>
      <c r="L73" s="4">
        <v>24.41</v>
      </c>
      <c r="M73" s="4">
        <v>17.32</v>
      </c>
      <c r="N73" s="4">
        <v>33.46</v>
      </c>
      <c r="O73" s="43" t="s">
        <v>553</v>
      </c>
    </row>
    <row r="74" spans="1:15" ht="31.5" customHeight="1" thickBot="1">
      <c r="A74" s="98" t="s">
        <v>381</v>
      </c>
      <c r="B74" s="119" t="s">
        <v>454</v>
      </c>
      <c r="C74" s="99" t="s">
        <v>14</v>
      </c>
      <c r="D74" s="90" t="s">
        <v>452</v>
      </c>
      <c r="E74" s="100">
        <v>29706.71</v>
      </c>
      <c r="F74" s="40">
        <f t="shared" si="4"/>
        <v>13368.0195</v>
      </c>
      <c r="G74" s="11" t="s">
        <v>462</v>
      </c>
      <c r="H74" s="11" t="s">
        <v>383</v>
      </c>
      <c r="I74" s="16" t="s">
        <v>384</v>
      </c>
      <c r="J74" s="43" t="s">
        <v>554</v>
      </c>
      <c r="K74" s="108" t="s">
        <v>459</v>
      </c>
      <c r="L74" s="4">
        <v>24.41</v>
      </c>
      <c r="M74" s="4">
        <v>17.32</v>
      </c>
      <c r="N74" s="4">
        <v>33.46</v>
      </c>
      <c r="O74" s="43" t="s">
        <v>553</v>
      </c>
    </row>
    <row r="75" spans="1:15" ht="31.5" customHeight="1" thickBot="1">
      <c r="A75" s="98" t="s">
        <v>461</v>
      </c>
      <c r="B75" s="89" t="s">
        <v>457</v>
      </c>
      <c r="C75" s="99" t="s">
        <v>14</v>
      </c>
      <c r="D75" s="90" t="s">
        <v>446</v>
      </c>
      <c r="E75" s="100">
        <v>13095.55</v>
      </c>
      <c r="F75" s="40">
        <f t="shared" ref="F75:F83" si="5">E75*0.45</f>
        <v>5892.9974999999995</v>
      </c>
      <c r="G75" s="11" t="s">
        <v>464</v>
      </c>
      <c r="H75" s="11" t="s">
        <v>467</v>
      </c>
      <c r="I75" s="16" t="s">
        <v>463</v>
      </c>
      <c r="J75" s="43" t="s">
        <v>555</v>
      </c>
      <c r="K75" s="108" t="s">
        <v>465</v>
      </c>
      <c r="L75" s="4">
        <v>29.53</v>
      </c>
      <c r="M75" s="4">
        <v>21.65</v>
      </c>
      <c r="N75" s="4">
        <v>35.43</v>
      </c>
      <c r="O75" s="43" t="s">
        <v>466</v>
      </c>
    </row>
    <row r="76" spans="1:15" ht="31.5" customHeight="1" thickBot="1">
      <c r="A76" s="98" t="s">
        <v>461</v>
      </c>
      <c r="B76" s="119" t="s">
        <v>458</v>
      </c>
      <c r="C76" s="90" t="s">
        <v>14</v>
      </c>
      <c r="D76" s="90" t="s">
        <v>447</v>
      </c>
      <c r="E76" s="100">
        <v>13095.55</v>
      </c>
      <c r="F76" s="40">
        <f t="shared" si="5"/>
        <v>5892.9974999999995</v>
      </c>
      <c r="G76" s="11" t="s">
        <v>464</v>
      </c>
      <c r="H76" s="11" t="s">
        <v>467</v>
      </c>
      <c r="I76" s="16" t="s">
        <v>463</v>
      </c>
      <c r="J76" s="43" t="s">
        <v>555</v>
      </c>
      <c r="K76" s="108" t="s">
        <v>465</v>
      </c>
      <c r="L76" s="4">
        <v>29.53</v>
      </c>
      <c r="M76" s="4">
        <v>21.65</v>
      </c>
      <c r="N76" s="4">
        <v>35.43</v>
      </c>
      <c r="O76" s="43" t="s">
        <v>466</v>
      </c>
    </row>
    <row r="77" spans="1:15" ht="31.5" customHeight="1" thickBot="1">
      <c r="A77" s="98" t="s">
        <v>461</v>
      </c>
      <c r="B77" s="119" t="s">
        <v>345</v>
      </c>
      <c r="C77" s="90" t="s">
        <v>14</v>
      </c>
      <c r="D77" s="90" t="s">
        <v>432</v>
      </c>
      <c r="E77" s="100">
        <v>13095.55</v>
      </c>
      <c r="F77" s="40">
        <f t="shared" si="5"/>
        <v>5892.9974999999995</v>
      </c>
      <c r="G77" s="11" t="s">
        <v>464</v>
      </c>
      <c r="H77" s="11" t="s">
        <v>467</v>
      </c>
      <c r="I77" s="16" t="s">
        <v>463</v>
      </c>
      <c r="J77" s="43" t="s">
        <v>555</v>
      </c>
      <c r="K77" s="108" t="s">
        <v>465</v>
      </c>
      <c r="L77" s="4">
        <v>29.53</v>
      </c>
      <c r="M77" s="4">
        <v>21.65</v>
      </c>
      <c r="N77" s="4">
        <v>35.43</v>
      </c>
      <c r="O77" s="43" t="s">
        <v>466</v>
      </c>
    </row>
    <row r="78" spans="1:15" ht="31.5" customHeight="1" thickBot="1">
      <c r="A78" s="98" t="s">
        <v>461</v>
      </c>
      <c r="B78" s="119" t="s">
        <v>456</v>
      </c>
      <c r="C78" s="90" t="s">
        <v>14</v>
      </c>
      <c r="D78" s="90" t="s">
        <v>449</v>
      </c>
      <c r="E78" s="100">
        <v>13095.55</v>
      </c>
      <c r="F78" s="40">
        <f t="shared" si="5"/>
        <v>5892.9974999999995</v>
      </c>
      <c r="G78" s="11" t="s">
        <v>464</v>
      </c>
      <c r="H78" s="11" t="s">
        <v>467</v>
      </c>
      <c r="I78" s="16" t="s">
        <v>463</v>
      </c>
      <c r="J78" s="43" t="s">
        <v>555</v>
      </c>
      <c r="K78" s="108" t="s">
        <v>465</v>
      </c>
      <c r="L78" s="4">
        <v>29.53</v>
      </c>
      <c r="M78" s="4">
        <v>21.65</v>
      </c>
      <c r="N78" s="4">
        <v>35.43</v>
      </c>
      <c r="O78" s="43" t="s">
        <v>466</v>
      </c>
    </row>
    <row r="79" spans="1:15" ht="31.5" customHeight="1" thickBot="1">
      <c r="A79" s="98" t="s">
        <v>461</v>
      </c>
      <c r="B79" s="119" t="s">
        <v>455</v>
      </c>
      <c r="C79" s="99" t="s">
        <v>14</v>
      </c>
      <c r="D79" s="90" t="s">
        <v>450</v>
      </c>
      <c r="E79" s="100">
        <v>15095.58</v>
      </c>
      <c r="F79" s="40">
        <f t="shared" si="5"/>
        <v>6793.0110000000004</v>
      </c>
      <c r="G79" s="11" t="s">
        <v>464</v>
      </c>
      <c r="H79" s="11" t="s">
        <v>467</v>
      </c>
      <c r="I79" s="16" t="s">
        <v>463</v>
      </c>
      <c r="J79" s="43" t="s">
        <v>555</v>
      </c>
      <c r="K79" s="108" t="s">
        <v>465</v>
      </c>
      <c r="L79" s="4">
        <v>29.53</v>
      </c>
      <c r="M79" s="4">
        <v>21.65</v>
      </c>
      <c r="N79" s="4">
        <v>35.43</v>
      </c>
      <c r="O79" s="43" t="s">
        <v>466</v>
      </c>
    </row>
    <row r="80" spans="1:15" ht="31.5" customHeight="1" thickBot="1">
      <c r="A80" s="98" t="s">
        <v>461</v>
      </c>
      <c r="B80" s="119" t="s">
        <v>340</v>
      </c>
      <c r="C80" s="90" t="s">
        <v>14</v>
      </c>
      <c r="D80" s="90" t="s">
        <v>431</v>
      </c>
      <c r="E80" s="100">
        <v>15095.58</v>
      </c>
      <c r="F80" s="40">
        <f t="shared" si="5"/>
        <v>6793.0110000000004</v>
      </c>
      <c r="G80" s="11" t="s">
        <v>464</v>
      </c>
      <c r="H80" s="11" t="s">
        <v>467</v>
      </c>
      <c r="I80" s="16" t="s">
        <v>463</v>
      </c>
      <c r="J80" s="43" t="s">
        <v>555</v>
      </c>
      <c r="K80" s="108" t="s">
        <v>465</v>
      </c>
      <c r="L80" s="4">
        <v>29.53</v>
      </c>
      <c r="M80" s="4">
        <v>21.65</v>
      </c>
      <c r="N80" s="4">
        <v>35.43</v>
      </c>
      <c r="O80" s="43" t="s">
        <v>466</v>
      </c>
    </row>
    <row r="81" spans="1:15" ht="31.5" customHeight="1" thickBot="1">
      <c r="A81" s="98" t="s">
        <v>461</v>
      </c>
      <c r="B81" s="119" t="s">
        <v>334</v>
      </c>
      <c r="C81" s="90" t="s">
        <v>14</v>
      </c>
      <c r="D81" s="90" t="s">
        <v>430</v>
      </c>
      <c r="E81" s="100">
        <v>15095.58</v>
      </c>
      <c r="F81" s="40">
        <f t="shared" si="5"/>
        <v>6793.0110000000004</v>
      </c>
      <c r="G81" s="11" t="s">
        <v>464</v>
      </c>
      <c r="H81" s="11" t="s">
        <v>467</v>
      </c>
      <c r="I81" s="16" t="s">
        <v>463</v>
      </c>
      <c r="J81" s="43" t="s">
        <v>555</v>
      </c>
      <c r="K81" s="108" t="s">
        <v>465</v>
      </c>
      <c r="L81" s="4">
        <v>29.53</v>
      </c>
      <c r="M81" s="4">
        <v>21.65</v>
      </c>
      <c r="N81" s="4">
        <v>35.43</v>
      </c>
      <c r="O81" s="43" t="s">
        <v>466</v>
      </c>
    </row>
    <row r="82" spans="1:15" ht="31.5" customHeight="1" thickBot="1">
      <c r="A82" s="98" t="s">
        <v>461</v>
      </c>
      <c r="B82" s="119" t="s">
        <v>453</v>
      </c>
      <c r="C82" s="90" t="s">
        <v>14</v>
      </c>
      <c r="D82" s="90" t="s">
        <v>451</v>
      </c>
      <c r="E82" s="100">
        <v>15095.58</v>
      </c>
      <c r="F82" s="40">
        <f t="shared" si="5"/>
        <v>6793.0110000000004</v>
      </c>
      <c r="G82" s="11" t="s">
        <v>464</v>
      </c>
      <c r="H82" s="11" t="s">
        <v>467</v>
      </c>
      <c r="I82" s="16" t="s">
        <v>463</v>
      </c>
      <c r="J82" s="43" t="s">
        <v>555</v>
      </c>
      <c r="K82" s="108" t="s">
        <v>465</v>
      </c>
      <c r="L82" s="4">
        <v>29.53</v>
      </c>
      <c r="M82" s="4">
        <v>21.65</v>
      </c>
      <c r="N82" s="4">
        <v>35.43</v>
      </c>
      <c r="O82" s="43" t="s">
        <v>466</v>
      </c>
    </row>
    <row r="83" spans="1:15" ht="31.5" customHeight="1" thickBot="1">
      <c r="A83" s="98" t="s">
        <v>461</v>
      </c>
      <c r="B83" s="119" t="s">
        <v>454</v>
      </c>
      <c r="C83" s="99" t="s">
        <v>14</v>
      </c>
      <c r="D83" s="90" t="s">
        <v>452</v>
      </c>
      <c r="E83" s="100">
        <v>37238.93</v>
      </c>
      <c r="F83" s="40">
        <f t="shared" si="5"/>
        <v>16757.518500000002</v>
      </c>
      <c r="G83" s="11" t="s">
        <v>464</v>
      </c>
      <c r="H83" s="11" t="s">
        <v>467</v>
      </c>
      <c r="I83" s="16" t="s">
        <v>463</v>
      </c>
      <c r="J83" s="43" t="s">
        <v>555</v>
      </c>
      <c r="K83" s="108" t="s">
        <v>465</v>
      </c>
      <c r="L83" s="4">
        <v>29.53</v>
      </c>
      <c r="M83" s="4">
        <v>21.65</v>
      </c>
      <c r="N83" s="4">
        <v>35.43</v>
      </c>
      <c r="O83" s="43" t="s">
        <v>466</v>
      </c>
    </row>
    <row r="84" spans="1:15" ht="16.149999999999999" thickBot="1">
      <c r="A84" s="98"/>
      <c r="B84" s="97"/>
      <c r="C84" s="99"/>
      <c r="D84" s="90"/>
      <c r="E84" s="100"/>
      <c r="F84" s="40"/>
      <c r="G84" s="11"/>
      <c r="H84" s="11"/>
      <c r="I84" s="16"/>
      <c r="J84" s="82"/>
      <c r="K84" s="108"/>
      <c r="L84" s="4"/>
      <c r="M84" s="4"/>
      <c r="N84" s="4"/>
      <c r="O84" s="9"/>
    </row>
    <row r="85" spans="1:15" ht="16.149999999999999" thickBot="1">
      <c r="A85" s="98"/>
      <c r="B85" s="97"/>
      <c r="C85" s="99"/>
      <c r="D85" s="90"/>
      <c r="E85" s="100"/>
      <c r="F85" s="40"/>
      <c r="G85" s="11"/>
      <c r="H85" s="11"/>
      <c r="I85" s="16"/>
      <c r="J85" s="82"/>
      <c r="K85" s="108"/>
      <c r="L85" s="4"/>
      <c r="M85" s="4"/>
      <c r="N85" s="4"/>
      <c r="O85" s="9"/>
    </row>
    <row r="86" spans="1:15" ht="16.149999999999999" thickBot="1">
      <c r="A86" s="98"/>
      <c r="B86" s="97"/>
      <c r="C86" s="99"/>
      <c r="D86" s="90"/>
      <c r="E86" s="100"/>
      <c r="F86" s="40"/>
      <c r="G86" s="11"/>
      <c r="H86" s="11"/>
      <c r="I86" s="16"/>
      <c r="J86" s="82"/>
      <c r="K86" s="108"/>
      <c r="L86" s="4"/>
      <c r="M86" s="4"/>
      <c r="N86" s="4"/>
      <c r="O86" s="9"/>
    </row>
    <row r="87" spans="1:15" ht="16.149999999999999" thickBot="1">
      <c r="A87" s="98"/>
      <c r="B87" s="97"/>
      <c r="C87" s="99"/>
      <c r="D87" s="90"/>
      <c r="E87" s="100"/>
      <c r="F87" s="40"/>
      <c r="G87" s="11"/>
      <c r="H87" s="11"/>
      <c r="I87" s="16"/>
      <c r="J87" s="82"/>
      <c r="K87" s="108"/>
      <c r="L87" s="4"/>
      <c r="M87" s="4"/>
      <c r="N87" s="4"/>
      <c r="O87" s="9"/>
    </row>
    <row r="88" spans="1:15" ht="16.149999999999999" thickBot="1">
      <c r="A88" s="98"/>
      <c r="B88" s="97"/>
      <c r="C88" s="99"/>
      <c r="D88" s="90"/>
      <c r="E88" s="100"/>
      <c r="F88" s="40"/>
      <c r="G88" s="11"/>
      <c r="H88" s="11"/>
      <c r="I88" s="16"/>
      <c r="J88" s="82"/>
      <c r="K88" s="108"/>
      <c r="L88" s="4"/>
      <c r="M88" s="4"/>
      <c r="N88" s="4"/>
      <c r="O88" s="9"/>
    </row>
    <row r="89" spans="1:15" ht="16.149999999999999" thickBot="1">
      <c r="A89" s="98"/>
      <c r="B89" s="97"/>
      <c r="C89" s="99"/>
      <c r="D89" s="90"/>
      <c r="E89" s="100"/>
      <c r="F89" s="40"/>
      <c r="G89" s="11"/>
      <c r="H89" s="11"/>
      <c r="I89" s="16"/>
      <c r="J89" s="82"/>
      <c r="K89" s="108"/>
      <c r="L89" s="4"/>
      <c r="M89" s="4"/>
      <c r="N89" s="4"/>
      <c r="O89" s="9"/>
    </row>
    <row r="90" spans="1:15" ht="16.149999999999999" thickBot="1">
      <c r="A90" s="98"/>
      <c r="B90" s="97"/>
      <c r="C90" s="99"/>
      <c r="D90" s="90"/>
      <c r="E90" s="100"/>
      <c r="F90" s="40"/>
      <c r="G90" s="11"/>
      <c r="H90" s="11"/>
      <c r="I90" s="16"/>
      <c r="J90" s="82"/>
      <c r="K90" s="108"/>
      <c r="L90" s="4"/>
      <c r="M90" s="4"/>
      <c r="N90" s="4"/>
      <c r="O90" s="9"/>
    </row>
    <row r="91" spans="1:15" ht="16.149999999999999" thickBot="1">
      <c r="A91" s="98"/>
      <c r="B91" s="97"/>
      <c r="C91" s="99"/>
      <c r="D91" s="90"/>
      <c r="E91" s="100"/>
      <c r="F91" s="40"/>
      <c r="G91" s="11"/>
      <c r="H91" s="11"/>
      <c r="I91" s="16"/>
      <c r="J91" s="82"/>
      <c r="K91" s="108"/>
      <c r="L91" s="4"/>
      <c r="M91" s="4"/>
      <c r="N91" s="4"/>
      <c r="O91" s="9"/>
    </row>
    <row r="92" spans="1:15" ht="16.149999999999999" thickBot="1">
      <c r="A92" s="98"/>
      <c r="B92" s="97"/>
      <c r="C92" s="99"/>
      <c r="D92" s="90"/>
      <c r="E92" s="100"/>
      <c r="F92" s="40"/>
      <c r="G92" s="11"/>
      <c r="H92" s="11"/>
      <c r="I92" s="16"/>
      <c r="J92" s="82"/>
      <c r="K92" s="108"/>
      <c r="L92" s="4"/>
      <c r="M92" s="4"/>
      <c r="N92" s="4"/>
      <c r="O92" s="9"/>
    </row>
    <row r="93" spans="1:15" ht="16.149999999999999" thickBot="1">
      <c r="A93" s="98"/>
      <c r="B93" s="97"/>
      <c r="C93" s="99"/>
      <c r="D93" s="90"/>
      <c r="E93" s="100"/>
      <c r="F93" s="40"/>
      <c r="G93" s="11"/>
      <c r="H93" s="11"/>
      <c r="I93" s="16"/>
      <c r="J93" s="82"/>
      <c r="K93" s="108"/>
      <c r="L93" s="4"/>
      <c r="M93" s="4"/>
      <c r="N93" s="4"/>
      <c r="O93" s="9"/>
    </row>
    <row r="94" spans="1:15" ht="16.149999999999999" thickBot="1">
      <c r="A94" s="98"/>
      <c r="B94" s="97"/>
      <c r="C94" s="99"/>
      <c r="D94" s="90"/>
      <c r="E94" s="100"/>
      <c r="F94" s="40"/>
      <c r="G94" s="11"/>
      <c r="H94" s="11"/>
      <c r="I94" s="16"/>
      <c r="J94" s="82"/>
      <c r="K94" s="108"/>
      <c r="L94" s="4"/>
      <c r="M94" s="4"/>
      <c r="N94" s="4"/>
      <c r="O94" s="9"/>
    </row>
    <row r="95" spans="1:15" ht="16.149999999999999" thickBot="1">
      <c r="A95" s="98"/>
      <c r="B95" s="97"/>
      <c r="C95" s="99"/>
      <c r="D95" s="90"/>
      <c r="E95" s="100"/>
      <c r="F95" s="40"/>
      <c r="G95" s="11"/>
      <c r="H95" s="11"/>
      <c r="I95" s="16"/>
      <c r="J95" s="82"/>
      <c r="K95" s="108"/>
      <c r="L95" s="4"/>
      <c r="M95" s="4"/>
      <c r="N95" s="4"/>
      <c r="O95" s="9"/>
    </row>
    <row r="96" spans="1:15" ht="16.149999999999999" thickBot="1">
      <c r="A96" s="98"/>
      <c r="B96" s="97"/>
      <c r="C96" s="99"/>
      <c r="D96" s="90"/>
      <c r="E96" s="100"/>
      <c r="F96" s="40"/>
      <c r="G96" s="11"/>
      <c r="H96" s="11"/>
      <c r="I96" s="16"/>
      <c r="J96" s="82"/>
      <c r="K96" s="108"/>
      <c r="L96" s="4"/>
      <c r="M96" s="4"/>
      <c r="N96" s="4"/>
      <c r="O96" s="9"/>
    </row>
    <row r="97" spans="1:15" ht="16.149999999999999" thickBot="1">
      <c r="A97" s="98"/>
      <c r="B97" s="97"/>
      <c r="C97" s="99"/>
      <c r="D97" s="90"/>
      <c r="E97" s="100"/>
      <c r="F97" s="40"/>
      <c r="G97" s="11"/>
      <c r="H97" s="11"/>
      <c r="I97" s="16"/>
      <c r="J97" s="82"/>
      <c r="K97" s="108"/>
      <c r="L97" s="4"/>
      <c r="M97" s="4"/>
      <c r="N97" s="4"/>
      <c r="O97" s="9"/>
    </row>
    <row r="98" spans="1:15" ht="16.149999999999999" thickBot="1">
      <c r="A98" s="98"/>
      <c r="B98" s="97"/>
      <c r="C98" s="99"/>
      <c r="D98" s="90"/>
      <c r="E98" s="100"/>
      <c r="F98" s="40"/>
      <c r="G98" s="11"/>
      <c r="H98" s="11"/>
      <c r="I98" s="16"/>
      <c r="J98" s="82"/>
      <c r="K98" s="108"/>
      <c r="L98" s="4"/>
      <c r="M98" s="4"/>
      <c r="N98" s="4"/>
      <c r="O98" s="9"/>
    </row>
    <row r="99" spans="1:15" ht="16.149999999999999" thickBot="1">
      <c r="A99" s="98"/>
      <c r="B99" s="97"/>
      <c r="C99" s="99"/>
      <c r="D99" s="90"/>
      <c r="E99" s="100"/>
      <c r="F99" s="40"/>
      <c r="G99" s="11"/>
      <c r="H99" s="11"/>
      <c r="I99" s="16"/>
      <c r="J99" s="82"/>
      <c r="K99" s="108"/>
      <c r="L99" s="4"/>
      <c r="M99" s="4"/>
      <c r="N99" s="4"/>
      <c r="O99" s="9"/>
    </row>
    <row r="100" spans="1:15" ht="16.149999999999999" thickBot="1">
      <c r="A100" s="98"/>
      <c r="B100" s="97"/>
      <c r="C100" s="99"/>
      <c r="D100" s="90"/>
      <c r="E100" s="100"/>
      <c r="F100" s="40"/>
      <c r="G100" s="11"/>
      <c r="H100" s="11"/>
      <c r="I100" s="16"/>
      <c r="J100" s="82"/>
      <c r="K100" s="108"/>
      <c r="L100" s="4"/>
      <c r="M100" s="4"/>
      <c r="N100" s="4"/>
      <c r="O100" s="9"/>
    </row>
    <row r="101" spans="1:15" ht="16.149999999999999" thickBot="1">
      <c r="A101" s="98"/>
      <c r="B101" s="97"/>
      <c r="C101" s="99"/>
      <c r="D101" s="90"/>
      <c r="E101" s="100"/>
      <c r="F101" s="40"/>
      <c r="G101" s="11"/>
      <c r="H101" s="11"/>
      <c r="I101" s="16"/>
      <c r="J101" s="82"/>
      <c r="K101" s="108"/>
      <c r="L101" s="4"/>
      <c r="M101" s="4"/>
      <c r="N101" s="4"/>
      <c r="O101" s="9"/>
    </row>
    <row r="102" spans="1:15" ht="16.149999999999999" thickBot="1">
      <c r="A102" s="98"/>
      <c r="B102" s="97"/>
      <c r="C102" s="99"/>
      <c r="D102" s="90"/>
      <c r="E102" s="100"/>
      <c r="F102" s="40"/>
      <c r="G102" s="11"/>
      <c r="H102" s="11"/>
      <c r="I102" s="16"/>
      <c r="J102" s="82"/>
      <c r="K102" s="108"/>
      <c r="L102" s="4"/>
      <c r="M102" s="4"/>
      <c r="N102" s="4"/>
      <c r="O102" s="9"/>
    </row>
    <row r="103" spans="1:15" ht="16.149999999999999" thickBot="1">
      <c r="A103" s="98"/>
      <c r="B103" s="97"/>
      <c r="C103" s="99"/>
      <c r="D103" s="90"/>
      <c r="E103" s="100"/>
      <c r="F103" s="40"/>
      <c r="G103" s="11"/>
      <c r="H103" s="11"/>
      <c r="I103" s="16"/>
      <c r="J103" s="82"/>
      <c r="K103" s="108"/>
      <c r="L103" s="4"/>
      <c r="M103" s="4"/>
      <c r="N103" s="4"/>
      <c r="O103" s="9"/>
    </row>
    <row r="104" spans="1:15" ht="16.149999999999999" thickBot="1">
      <c r="A104" s="98"/>
      <c r="B104" s="97"/>
      <c r="C104" s="99"/>
      <c r="D104" s="90"/>
      <c r="E104" s="100"/>
      <c r="F104" s="40"/>
      <c r="G104" s="11"/>
      <c r="H104" s="11"/>
      <c r="I104" s="16"/>
      <c r="J104" s="82"/>
      <c r="K104" s="108"/>
      <c r="L104" s="4"/>
      <c r="M104" s="4"/>
      <c r="N104" s="4"/>
      <c r="O104" s="9"/>
    </row>
    <row r="105" spans="1:15" ht="16.149999999999999" thickBot="1">
      <c r="A105" s="98"/>
      <c r="B105" s="97"/>
      <c r="C105" s="99"/>
      <c r="D105" s="90"/>
      <c r="E105" s="100"/>
      <c r="F105" s="40"/>
      <c r="G105" s="11"/>
      <c r="H105" s="11"/>
      <c r="I105" s="16"/>
      <c r="J105" s="82"/>
      <c r="K105" s="108"/>
      <c r="L105" s="4"/>
      <c r="M105" s="4"/>
      <c r="N105" s="4"/>
      <c r="O105" s="9"/>
    </row>
    <row r="106" spans="1:15" ht="16.149999999999999" thickBot="1">
      <c r="A106" s="98"/>
      <c r="B106" s="97"/>
      <c r="C106" s="99"/>
      <c r="D106" s="90"/>
      <c r="E106" s="100"/>
      <c r="F106" s="40"/>
      <c r="G106" s="11"/>
      <c r="H106" s="11"/>
      <c r="I106" s="16"/>
      <c r="J106" s="82"/>
      <c r="K106" s="108"/>
      <c r="L106" s="4"/>
      <c r="M106" s="4"/>
      <c r="N106" s="4"/>
      <c r="O106" s="9"/>
    </row>
    <row r="107" spans="1:15" ht="16.149999999999999" thickBot="1">
      <c r="A107" s="98"/>
      <c r="B107" s="97"/>
      <c r="C107" s="99"/>
      <c r="D107" s="90"/>
      <c r="E107" s="100"/>
      <c r="F107" s="40"/>
      <c r="G107" s="11"/>
      <c r="H107" s="11"/>
      <c r="I107" s="16"/>
      <c r="J107" s="82"/>
      <c r="K107" s="108"/>
      <c r="L107" s="4"/>
      <c r="M107" s="4"/>
      <c r="N107" s="4"/>
      <c r="O107" s="9"/>
    </row>
  </sheetData>
  <mergeCells count="13">
    <mergeCell ref="F1:F2"/>
    <mergeCell ref="A1:A2"/>
    <mergeCell ref="B1:B2"/>
    <mergeCell ref="C1:C2"/>
    <mergeCell ref="D1:D2"/>
    <mergeCell ref="E1:E2"/>
    <mergeCell ref="O1:O2"/>
    <mergeCell ref="G1:G2"/>
    <mergeCell ref="H1:H2"/>
    <mergeCell ref="I1:I2"/>
    <mergeCell ref="J1:J2"/>
    <mergeCell ref="K1:K2"/>
    <mergeCell ref="L1:N1"/>
  </mergeCells>
  <phoneticPr fontId="1" type="noConversion"/>
  <hyperlinks>
    <hyperlink ref="H3" r:id="rId1" display="https://arnhold.sharepoint.com/:f:/s/ClaybrookMediaLibrary/Et3xrlsYe6BHmDOg389-CyUBpZ5qtYlHKCkrmRFjpnF-wg?e=pNjtBQ" xr:uid="{4BF5DD75-C3AA-D848-B72B-14D44B1ACF60}"/>
    <hyperlink ref="H12" r:id="rId2" display="https://arnhold.sharepoint.com/:f:/s/ClaybrookMediaLibrary/En3fVu2blHxDse1CL5SFissBNac-u6jv_n265CH3UJHd4g?e=zPlLYV" xr:uid="{B3415466-05AB-214E-A2E5-9D39D363CB32}"/>
    <hyperlink ref="H21" r:id="rId3" display="https://arnhold.sharepoint.com/:f:/s/ClaybrookMediaLibrary/Er97GNgCBNRHuj9QyqBtO-IBZGcefZD49AAAekIv_SF3Vw?e=4RdkCZ" xr:uid="{779BA391-782A-8B40-B150-BE2B1A36DA0D}"/>
    <hyperlink ref="H30" r:id="rId4" display="https://arnhold.sharepoint.com/:f:/s/ClaybrookMediaLibrary/Et3xrlsYe6BHmDOg389-CyUBpZ5qtYlHKCkrmRFjpnF-wg?e=pNjtBQ" xr:uid="{47FF945C-D8FF-E740-A360-D62F1A65D2B6}"/>
    <hyperlink ref="H39" r:id="rId5" display="https://arnhold.sharepoint.com/:f:/s/ClaybrookMediaLibrary/En3fVu2blHxDse1CL5SFissBNac-u6jv_n265CH3UJHd4g?e=zPlLYV" xr:uid="{33A03667-38C9-3540-9384-54FB1A51FC57}"/>
    <hyperlink ref="H4" r:id="rId6" display="https://arnhold.sharepoint.com/:f:/s/ClaybrookMediaLibrary/Et3xrlsYe6BHmDOg389-CyUBpZ5qtYlHKCkrmRFjpnF-wg?e=pNjtBQ" xr:uid="{F87861D7-5BA4-A04F-9593-E8044AADE337}"/>
    <hyperlink ref="H5" r:id="rId7" display="https://arnhold.sharepoint.com/:f:/s/ClaybrookMediaLibrary/Et3xrlsYe6BHmDOg389-CyUBpZ5qtYlHKCkrmRFjpnF-wg?e=pNjtBQ" xr:uid="{9B12E92D-8B5E-5E4C-94C6-BFBB45B4BB9B}"/>
    <hyperlink ref="H6" r:id="rId8" display="https://arnhold.sharepoint.com/:f:/s/ClaybrookMediaLibrary/Et3xrlsYe6BHmDOg389-CyUBpZ5qtYlHKCkrmRFjpnF-wg?e=pNjtBQ" xr:uid="{336B0B20-AC2E-5D47-8FC2-5265844FC1E3}"/>
    <hyperlink ref="H7" r:id="rId9" display="https://arnhold.sharepoint.com/:f:/s/ClaybrookMediaLibrary/Et3xrlsYe6BHmDOg389-CyUBpZ5qtYlHKCkrmRFjpnF-wg?e=pNjtBQ" xr:uid="{2217653D-FB7A-F443-965B-1A1D8EA8F337}"/>
    <hyperlink ref="H8" r:id="rId10" display="https://arnhold.sharepoint.com/:f:/s/ClaybrookMediaLibrary/Et3xrlsYe6BHmDOg389-CyUBpZ5qtYlHKCkrmRFjpnF-wg?e=pNjtBQ" xr:uid="{D25EC99F-0870-444C-9C57-3AEAF4904F39}"/>
    <hyperlink ref="H9" r:id="rId11" display="https://arnhold.sharepoint.com/:f:/s/ClaybrookMediaLibrary/Et3xrlsYe6BHmDOg389-CyUBpZ5qtYlHKCkrmRFjpnF-wg?e=pNjtBQ" xr:uid="{28C9AF58-E23F-3F42-B2E2-F51A3311C9C2}"/>
    <hyperlink ref="H10" r:id="rId12" display="https://arnhold.sharepoint.com/:f:/s/ClaybrookMediaLibrary/Et3xrlsYe6BHmDOg389-CyUBpZ5qtYlHKCkrmRFjpnF-wg?e=pNjtBQ" xr:uid="{FC71E571-32CE-8B47-9473-AEAE51AB6C84}"/>
    <hyperlink ref="H11" r:id="rId13" display="https://arnhold.sharepoint.com/:f:/s/ClaybrookMediaLibrary/Et3xrlsYe6BHmDOg389-CyUBpZ5qtYlHKCkrmRFjpnF-wg?e=pNjtBQ" xr:uid="{A1CE679F-90DF-0D43-BC88-FF3B57A7FD0F}"/>
    <hyperlink ref="H13" r:id="rId14" display="https://arnhold.sharepoint.com/:f:/s/ClaybrookMediaLibrary/En3fVu2blHxDse1CL5SFissBNac-u6jv_n265CH3UJHd4g?e=zPlLYV" xr:uid="{92555450-BEA3-AA49-9228-49A3C1CA1D2E}"/>
    <hyperlink ref="H14" r:id="rId15" display="https://arnhold.sharepoint.com/:f:/s/ClaybrookMediaLibrary/En3fVu2blHxDse1CL5SFissBNac-u6jv_n265CH3UJHd4g?e=zPlLYV" xr:uid="{ECCFB067-6203-D440-8AF1-6DC4C44B6FCF}"/>
    <hyperlink ref="H15" r:id="rId16" display="https://arnhold.sharepoint.com/:f:/s/ClaybrookMediaLibrary/En3fVu2blHxDse1CL5SFissBNac-u6jv_n265CH3UJHd4g?e=zPlLYV" xr:uid="{B17A27CC-3F9B-8E4B-8156-0D543E1A3D12}"/>
    <hyperlink ref="H18" r:id="rId17" display="https://arnhold.sharepoint.com/:f:/s/ClaybrookMediaLibrary/En3fVu2blHxDse1CL5SFissBNac-u6jv_n265CH3UJHd4g?e=zPlLYV" xr:uid="{019D9B44-F4C2-2847-88D5-D153E1B2B9BA}"/>
    <hyperlink ref="H16" r:id="rId18" display="https://arnhold.sharepoint.com/:f:/s/ClaybrookMediaLibrary/En3fVu2blHxDse1CL5SFissBNac-u6jv_n265CH3UJHd4g?e=zPlLYV" xr:uid="{A2EE4561-A2C0-DB46-AE3B-478B0D3088EE}"/>
    <hyperlink ref="H19" r:id="rId19" display="https://arnhold.sharepoint.com/:f:/s/ClaybrookMediaLibrary/En3fVu2blHxDse1CL5SFissBNac-u6jv_n265CH3UJHd4g?e=zPlLYV" xr:uid="{095F0BAC-79CD-AD4A-873E-71D0599F6B3D}"/>
    <hyperlink ref="H17" r:id="rId20" display="https://arnhold.sharepoint.com/:f:/s/ClaybrookMediaLibrary/En3fVu2blHxDse1CL5SFissBNac-u6jv_n265CH3UJHd4g?e=zPlLYV" xr:uid="{8C820F66-800B-A84F-8522-8C272A3C6F71}"/>
    <hyperlink ref="H20" r:id="rId21" display="https://arnhold.sharepoint.com/:f:/s/ClaybrookMediaLibrary/En3fVu2blHxDse1CL5SFissBNac-u6jv_n265CH3UJHd4g?e=zPlLYV" xr:uid="{D7E0F21B-06CD-194B-922A-16E5DCEE02A9}"/>
    <hyperlink ref="H22" r:id="rId22" display="https://arnhold.sharepoint.com/:f:/s/ClaybrookMediaLibrary/Er97GNgCBNRHuj9QyqBtO-IBZGcefZD49AAAekIv_SF3Vw?e=4RdkCZ" xr:uid="{CB93B5D4-54C4-6F49-A7A6-E20250C7ABDB}"/>
    <hyperlink ref="H23" r:id="rId23" display="https://arnhold.sharepoint.com/:f:/s/ClaybrookMediaLibrary/Er97GNgCBNRHuj9QyqBtO-IBZGcefZD49AAAekIv_SF3Vw?e=4RdkCZ" xr:uid="{3BA8E2C4-6E85-3E4A-907B-7C1D40F8263A}"/>
    <hyperlink ref="H24" r:id="rId24" display="https://arnhold.sharepoint.com/:f:/s/ClaybrookMediaLibrary/Er97GNgCBNRHuj9QyqBtO-IBZGcefZD49AAAekIv_SF3Vw?e=4RdkCZ" xr:uid="{693AE53D-99E0-1E40-8D7B-B656039D1EE2}"/>
    <hyperlink ref="H25" r:id="rId25" display="https://arnhold.sharepoint.com/:f:/s/ClaybrookMediaLibrary/Er97GNgCBNRHuj9QyqBtO-IBZGcefZD49AAAekIv_SF3Vw?e=4RdkCZ" xr:uid="{73EE4594-25ED-934C-A7DC-979F9033878F}"/>
    <hyperlink ref="H26" r:id="rId26" display="https://arnhold.sharepoint.com/:f:/s/ClaybrookMediaLibrary/Er97GNgCBNRHuj9QyqBtO-IBZGcefZD49AAAekIv_SF3Vw?e=4RdkCZ" xr:uid="{396184B8-B86E-0B46-975D-D9FD8AEA71E9}"/>
    <hyperlink ref="H27" r:id="rId27" display="https://arnhold.sharepoint.com/:f:/s/ClaybrookMediaLibrary/Er97GNgCBNRHuj9QyqBtO-IBZGcefZD49AAAekIv_SF3Vw?e=4RdkCZ" xr:uid="{2A1A966E-A9A0-524B-B253-3E3FB6D3F343}"/>
    <hyperlink ref="H28" r:id="rId28" display="https://arnhold.sharepoint.com/:f:/s/ClaybrookMediaLibrary/Er97GNgCBNRHuj9QyqBtO-IBZGcefZD49AAAekIv_SF3Vw?e=4RdkCZ" xr:uid="{45A795DF-ACC3-FB4D-A7DD-AEA64F9AF69F}"/>
    <hyperlink ref="H29" r:id="rId29" display="https://arnhold.sharepoint.com/:f:/s/ClaybrookMediaLibrary/Er97GNgCBNRHuj9QyqBtO-IBZGcefZD49AAAekIv_SF3Vw?e=4RdkCZ" xr:uid="{85B033DE-65D4-D248-A661-C159EE19B28F}"/>
    <hyperlink ref="H31" r:id="rId30" display="https://arnhold.sharepoint.com/:f:/s/ClaybrookMediaLibrary/Et3xrlsYe6BHmDOg389-CyUBpZ5qtYlHKCkrmRFjpnF-wg?e=pNjtBQ" xr:uid="{C3E0514A-8A7D-BE44-95BB-20EE9BFA6CEA}"/>
    <hyperlink ref="H32" r:id="rId31" display="https://arnhold.sharepoint.com/:f:/s/ClaybrookMediaLibrary/Et3xrlsYe6BHmDOg389-CyUBpZ5qtYlHKCkrmRFjpnF-wg?e=pNjtBQ" xr:uid="{CD6D44AD-F218-834C-8AF8-1C1162D3585B}"/>
    <hyperlink ref="H33" r:id="rId32" display="https://arnhold.sharepoint.com/:f:/s/ClaybrookMediaLibrary/Et3xrlsYe6BHmDOg389-CyUBpZ5qtYlHKCkrmRFjpnF-wg?e=pNjtBQ" xr:uid="{EB8F6653-A3C9-4C4C-89E5-6E26EA8774B6}"/>
    <hyperlink ref="H35" r:id="rId33" display="https://arnhold.sharepoint.com/:f:/s/ClaybrookMediaLibrary/Et3xrlsYe6BHmDOg389-CyUBpZ5qtYlHKCkrmRFjpnF-wg?e=pNjtBQ" xr:uid="{89DFCF77-FBE4-0A4D-8526-D8486E411AC1}"/>
    <hyperlink ref="H37" r:id="rId34" display="https://arnhold.sharepoint.com/:f:/s/ClaybrookMediaLibrary/Et3xrlsYe6BHmDOg389-CyUBpZ5qtYlHKCkrmRFjpnF-wg?e=pNjtBQ" xr:uid="{BB7F4BC5-475C-CD4F-B46E-AD0ACFD74A28}"/>
    <hyperlink ref="H34" r:id="rId35" display="https://arnhold.sharepoint.com/:f:/s/ClaybrookMediaLibrary/Et3xrlsYe6BHmDOg389-CyUBpZ5qtYlHKCkrmRFjpnF-wg?e=pNjtBQ" xr:uid="{B14A56F2-F853-AC4A-82AE-3E226B2101F0}"/>
    <hyperlink ref="H36" r:id="rId36" display="https://arnhold.sharepoint.com/:f:/s/ClaybrookMediaLibrary/Et3xrlsYe6BHmDOg389-CyUBpZ5qtYlHKCkrmRFjpnF-wg?e=pNjtBQ" xr:uid="{A7AA7570-7829-AA47-8F0E-A0E19BE3C59A}"/>
    <hyperlink ref="H38" r:id="rId37" display="https://arnhold.sharepoint.com/:f:/s/ClaybrookMediaLibrary/Et3xrlsYe6BHmDOg389-CyUBpZ5qtYlHKCkrmRFjpnF-wg?e=pNjtBQ" xr:uid="{E2DBE1ED-CD72-AA42-9161-43A1C67B177C}"/>
    <hyperlink ref="H41" r:id="rId38" display="https://arnhold.sharepoint.com/:f:/s/ClaybrookMediaLibrary/En3fVu2blHxDse1CL5SFissBNac-u6jv_n265CH3UJHd4g?e=zPlLYV" xr:uid="{5E18206B-4ECB-1A4A-AD21-D609E9BA09FA}"/>
    <hyperlink ref="H40" r:id="rId39" display="https://arnhold.sharepoint.com/:f:/s/ClaybrookMediaLibrary/En3fVu2blHxDse1CL5SFissBNac-u6jv_n265CH3UJHd4g?e=zPlLYV" xr:uid="{83433E2B-0EA8-BA4C-85B9-9B5AE0201508}"/>
    <hyperlink ref="H42" r:id="rId40" display="https://arnhold.sharepoint.com/:f:/s/ClaybrookMediaLibrary/En3fVu2blHxDse1CL5SFissBNac-u6jv_n265CH3UJHd4g?e=zPlLYV" xr:uid="{E2986CAC-0ECF-374B-AF8F-D62A6EC83D4C}"/>
    <hyperlink ref="H43" r:id="rId41" display="https://arnhold.sharepoint.com/:f:/s/ClaybrookMediaLibrary/En3fVu2blHxDse1CL5SFissBNac-u6jv_n265CH3UJHd4g?e=zPlLYV" xr:uid="{AC4EA9D3-AA6F-6F46-822F-E61264D97653}"/>
    <hyperlink ref="H44" r:id="rId42" display="https://arnhold.sharepoint.com/:f:/s/ClaybrookMediaLibrary/En3fVu2blHxDse1CL5SFissBNac-u6jv_n265CH3UJHd4g?e=zPlLYV" xr:uid="{BCB44CB1-3571-C644-BE42-712BD8D19034}"/>
    <hyperlink ref="H45" r:id="rId43" display="https://arnhold.sharepoint.com/:f:/s/ClaybrookMediaLibrary/En3fVu2blHxDse1CL5SFissBNac-u6jv_n265CH3UJHd4g?e=zPlLYV" xr:uid="{EC4156A7-9411-9A48-B182-48AA263152E4}"/>
    <hyperlink ref="H46" r:id="rId44" display="https://arnhold.sharepoint.com/:f:/s/ClaybrookMediaLibrary/En3fVu2blHxDse1CL5SFissBNac-u6jv_n265CH3UJHd4g?e=zPlLYV" xr:uid="{A51A0C11-8FAA-264A-B04F-F86B24262434}"/>
    <hyperlink ref="H47" r:id="rId45" display="https://arnhold.sharepoint.com/:f:/s/ClaybrookMediaLibrary/En3fVu2blHxDse1CL5SFissBNac-u6jv_n265CH3UJHd4g?e=zPlLYV" xr:uid="{BEEB8573-809A-6642-A8AF-45236954981F}"/>
    <hyperlink ref="H48" r:id="rId46" display="https://arnhold.sharepoint.com/:f:/s/ClaybrookMediaLibrary/Er97GNgCBNRHuj9QyqBtO-IBZGcefZD49AAAekIv_SF3Vw?e=4RdkCZ" xr:uid="{41BF13E5-76ED-524A-886D-96A5BC9127F1}"/>
    <hyperlink ref="H49" r:id="rId47" display="https://arnhold.sharepoint.com/:f:/s/ClaybrookMediaLibrary/Er97GNgCBNRHuj9QyqBtO-IBZGcefZD49AAAekIv_SF3Vw?e=4RdkCZ" xr:uid="{36528E3D-8FE4-FD41-92E6-4B2505211E2F}"/>
    <hyperlink ref="H50" r:id="rId48" display="https://arnhold.sharepoint.com/:f:/s/ClaybrookMediaLibrary/Er97GNgCBNRHuj9QyqBtO-IBZGcefZD49AAAekIv_SF3Vw?e=4RdkCZ" xr:uid="{7235E9D3-C24E-9A43-B623-FCA3DB68A6E6}"/>
    <hyperlink ref="H51" r:id="rId49" display="https://arnhold.sharepoint.com/:f:/s/ClaybrookMediaLibrary/Er97GNgCBNRHuj9QyqBtO-IBZGcefZD49AAAekIv_SF3Vw?e=4RdkCZ" xr:uid="{9139F695-A412-2048-B178-1E53A698F506}"/>
    <hyperlink ref="H52" r:id="rId50" display="https://arnhold.sharepoint.com/:f:/s/ClaybrookMediaLibrary/Er97GNgCBNRHuj9QyqBtO-IBZGcefZD49AAAekIv_SF3Vw?e=4RdkCZ" xr:uid="{C5412593-24CE-A040-89C4-8CFC1AF38A50}"/>
    <hyperlink ref="H53" r:id="rId51" display="https://arnhold.sharepoint.com/:f:/s/ClaybrookMediaLibrary/Er97GNgCBNRHuj9QyqBtO-IBZGcefZD49AAAekIv_SF3Vw?e=4RdkCZ" xr:uid="{EA8257BE-37AD-294D-A6E1-C3FD9AAA681D}"/>
    <hyperlink ref="H54" r:id="rId52" display="https://arnhold.sharepoint.com/:f:/s/ClaybrookMediaLibrary/Er97GNgCBNRHuj9QyqBtO-IBZGcefZD49AAAekIv_SF3Vw?e=4RdkCZ" xr:uid="{0A78B499-2735-2D44-8B06-9842BEE6CCF0}"/>
    <hyperlink ref="H55" r:id="rId53" display="https://arnhold.sharepoint.com/:f:/s/ClaybrookMediaLibrary/Er97GNgCBNRHuj9QyqBtO-IBZGcefZD49AAAekIv_SF3Vw?e=4RdkCZ" xr:uid="{74B20F22-F774-3F46-BF1E-6E7A51F44BF0}"/>
    <hyperlink ref="H56" r:id="rId54" display="https://arnhold.sharepoint.com/:f:/s/ClaybrookMediaLibrary/Er97GNgCBNRHuj9QyqBtO-IBZGcefZD49AAAekIv_SF3Vw?e=4RdkCZ" xr:uid="{9B6D395B-993F-7E4A-8348-1CDF4CCBEFAB}"/>
    <hyperlink ref="H57" r:id="rId55" display="https://arnhold.sharepoint.com/:f:/s/ClaybrookMediaLibrary/EpsGnr6yNJtFjOgHty1npVMBmz22Ni5TEjL98IhwtNyIzw?e=oV6H0q" xr:uid="{35BB5D0C-BCD7-B845-A4FF-C1EAB55C0CB0}"/>
    <hyperlink ref="H58" r:id="rId56" display="https://arnhold.sharepoint.com/:f:/s/ClaybrookMediaLibrary/EpsGnr6yNJtFjOgHty1npVMBmz22Ni5TEjL98IhwtNyIzw?e=oV6H0q" xr:uid="{0C28916D-6D77-3245-9559-D22172E9BBA4}"/>
    <hyperlink ref="H59" r:id="rId57" display="https://arnhold.sharepoint.com/:f:/s/ClaybrookMediaLibrary/EpsGnr6yNJtFjOgHty1npVMBmz22Ni5TEjL98IhwtNyIzw?e=oV6H0q" xr:uid="{1E679E2E-B254-454B-AAB6-55ECA52FFC00}"/>
    <hyperlink ref="H60" r:id="rId58" display="https://arnhold.sharepoint.com/:f:/s/ClaybrookMediaLibrary/EpsGnr6yNJtFjOgHty1npVMBmz22Ni5TEjL98IhwtNyIzw?e=oV6H0q" xr:uid="{DC0E664D-DA63-2842-AA6A-D6FBAB69EA1A}"/>
    <hyperlink ref="H61" r:id="rId59" display="https://arnhold.sharepoint.com/:f:/s/ClaybrookMediaLibrary/EpsGnr6yNJtFjOgHty1npVMBmz22Ni5TEjL98IhwtNyIzw?e=oV6H0q" xr:uid="{7826FC4E-0B5B-6544-86F8-5227B78E5462}"/>
    <hyperlink ref="H62" r:id="rId60" display="https://arnhold.sharepoint.com/:f:/s/ClaybrookMediaLibrary/EpsGnr6yNJtFjOgHty1npVMBmz22Ni5TEjL98IhwtNyIzw?e=oV6H0q" xr:uid="{D45A9741-7344-F947-8AE2-B5235AE7BB4E}"/>
    <hyperlink ref="H63" r:id="rId61" display="https://arnhold.sharepoint.com/:f:/s/ClaybrookMediaLibrary/EpsGnr6yNJtFjOgHty1npVMBmz22Ni5TEjL98IhwtNyIzw?e=oV6H0q" xr:uid="{DDE88EF8-4F7B-2D41-8F8D-AEE3C007EAA4}"/>
    <hyperlink ref="H64" r:id="rId62" display="https://arnhold.sharepoint.com/:f:/s/ClaybrookMediaLibrary/EpsGnr6yNJtFjOgHty1npVMBmz22Ni5TEjL98IhwtNyIzw?e=oV6H0q" xr:uid="{1FFBD6BD-D134-024D-B9A2-FF3CD3E96CCA}"/>
    <hyperlink ref="H65" r:id="rId63" display="https://arnhold.sharepoint.com/:f:/s/ClaybrookMediaLibrary/EpsGnr6yNJtFjOgHty1npVMBmz22Ni5TEjL98IhwtNyIzw?e=oV6H0q" xr:uid="{6F481850-09A5-374B-BE3B-80F411B0100B}"/>
    <hyperlink ref="H66" r:id="rId64" display="https://arnhold.sharepoint.com/:f:/s/ClaybrookMediaLibrary/EtStbNcmtUxJtdUSxLvPX1QBZqaezl-wQZeiDBD05dqaWA?e=gRuimy" xr:uid="{2023BBC0-94E0-1B4B-BDB0-7B95C9335072}"/>
    <hyperlink ref="M66" r:id="rId65" display="https://www.claybrookinteriors.com/wp-content/uploads/2015/08/H49022-Quadro-1.pdf" xr:uid="{63C67864-E4C0-3542-9FED-5D000E624DA4}"/>
    <hyperlink ref="H67" r:id="rId66" display="https://arnhold.sharepoint.com/:f:/s/ClaybrookMediaLibrary/EtStbNcmtUxJtdUSxLvPX1QBZqaezl-wQZeiDBD05dqaWA?e=gRuimy" xr:uid="{459E7429-A27C-0A4A-B598-AA0868F853C3}"/>
    <hyperlink ref="H68" r:id="rId67" display="https://arnhold.sharepoint.com/:f:/s/ClaybrookMediaLibrary/EtStbNcmtUxJtdUSxLvPX1QBZqaezl-wQZeiDBD05dqaWA?e=gRuimy" xr:uid="{CB079BAC-DF6E-0348-9E36-23B6C5A7D4AE}"/>
    <hyperlink ref="H69" r:id="rId68" display="https://arnhold.sharepoint.com/:f:/s/ClaybrookMediaLibrary/EtStbNcmtUxJtdUSxLvPX1QBZqaezl-wQZeiDBD05dqaWA?e=gRuimy" xr:uid="{AB933C64-7DB9-6747-AA00-AA0D3E5A3919}"/>
    <hyperlink ref="H70" r:id="rId69" display="https://arnhold.sharepoint.com/:f:/s/ClaybrookMediaLibrary/EtStbNcmtUxJtdUSxLvPX1QBZqaezl-wQZeiDBD05dqaWA?e=gRuimy" xr:uid="{040CCC16-A1F3-EC47-956E-070CAE08BB99}"/>
    <hyperlink ref="H71" r:id="rId70" display="https://arnhold.sharepoint.com/:f:/s/ClaybrookMediaLibrary/EtStbNcmtUxJtdUSxLvPX1QBZqaezl-wQZeiDBD05dqaWA?e=gRuimy" xr:uid="{87B8CF74-C3E8-4748-899A-FA7BE893A841}"/>
    <hyperlink ref="H72" r:id="rId71" display="https://arnhold.sharepoint.com/:f:/s/ClaybrookMediaLibrary/EtStbNcmtUxJtdUSxLvPX1QBZqaezl-wQZeiDBD05dqaWA?e=gRuimy" xr:uid="{B8B2110A-4259-B048-A979-2BC8074C9C2D}"/>
    <hyperlink ref="H73" r:id="rId72" display="https://arnhold.sharepoint.com/:f:/s/ClaybrookMediaLibrary/EtStbNcmtUxJtdUSxLvPX1QBZqaezl-wQZeiDBD05dqaWA?e=gRuimy" xr:uid="{E625B531-D282-4D48-A13D-7219ADB6B821}"/>
    <hyperlink ref="M67" r:id="rId73" display="https://www.claybrookinteriors.com/wp-content/uploads/2015/08/H49022-Quadro-1.pdf" xr:uid="{B8E0B2B3-4D2B-454B-BDAF-353CC76AEF10}"/>
    <hyperlink ref="M68" r:id="rId74" display="https://www.claybrookinteriors.com/wp-content/uploads/2015/08/H49022-Quadro-1.pdf" xr:uid="{80D807E7-6770-9343-A0AE-AB1CB75C370D}"/>
    <hyperlink ref="M69" r:id="rId75" display="https://www.claybrookinteriors.com/wp-content/uploads/2015/08/H49022-Quadro-1.pdf" xr:uid="{F2297D37-81F7-6643-9728-6E37BC35F1EC}"/>
    <hyperlink ref="M70" r:id="rId76" display="https://www.claybrookinteriors.com/wp-content/uploads/2015/08/H49022-Quadro-1.pdf" xr:uid="{95B74EE9-F517-3548-A8C2-ACF752AC037A}"/>
    <hyperlink ref="M71" r:id="rId77" display="https://www.claybrookinteriors.com/wp-content/uploads/2015/08/H49022-Quadro-1.pdf" xr:uid="{EC1E27AC-696B-FE4B-AE52-70C704E6B0DC}"/>
    <hyperlink ref="M72" r:id="rId78" display="https://www.claybrookinteriors.com/wp-content/uploads/2015/08/H49022-Quadro-1.pdf" xr:uid="{F093E278-B900-2049-8E87-1622070E8792}"/>
    <hyperlink ref="M73" r:id="rId79" display="https://www.claybrookinteriors.com/wp-content/uploads/2015/08/H49022-Quadro-1.pdf" xr:uid="{7B2AE21E-C32B-444A-8CFB-CBBB4764A034}"/>
    <hyperlink ref="H74" r:id="rId80" display="https://arnhold.sharepoint.com/:f:/s/ClaybrookMediaLibrary/EtStbNcmtUxJtdUSxLvPX1QBZqaezl-wQZeiDBD05dqaWA?e=gRuimy" xr:uid="{B75A4352-C09B-914E-B2DA-C6014A2AACE5}"/>
    <hyperlink ref="M74" r:id="rId81" display="https://www.claybrookinteriors.com/wp-content/uploads/2015/08/H49022-Quadro-1.pdf" xr:uid="{7FCD5936-BD12-004A-B56A-E3A8385F6C4C}"/>
    <hyperlink ref="J55" r:id="rId82" location="product-gallery-2" xr:uid="{DCDBE216-3441-6147-A4AF-1C68173681DB}"/>
    <hyperlink ref="J56" r:id="rId83" location="product-gallery-2" xr:uid="{751FE2EE-826D-2347-AA61-D4C591D0A232}"/>
    <hyperlink ref="J54" r:id="rId84" location="product-gallery-2" xr:uid="{2983776C-812B-5548-93AE-517E18E910B0}"/>
    <hyperlink ref="J53" r:id="rId85" location="product-gallery-2" xr:uid="{49A94F11-E8BA-8B4F-AE14-449096E0B3E9}"/>
    <hyperlink ref="O66" r:id="rId86" xr:uid="{98FE2244-DC12-734C-AB7C-E72280569BD8}"/>
    <hyperlink ref="O67" r:id="rId87" xr:uid="{589E9BF8-E099-624C-AA39-4F8982740CF9}"/>
    <hyperlink ref="O68" r:id="rId88" xr:uid="{57FB4A70-0051-874B-A3F9-8A682D03CCBA}"/>
    <hyperlink ref="O69" r:id="rId89" xr:uid="{9B92FE5B-5CCB-DA45-8EE1-65E17F3C3905}"/>
    <hyperlink ref="O72" r:id="rId90" xr:uid="{4B50E784-1316-8E40-A1D4-082971D1726D}"/>
    <hyperlink ref="O70" r:id="rId91" xr:uid="{06253779-9DCA-EB4A-9B2C-001DCBCA3DD1}"/>
    <hyperlink ref="O73" r:id="rId92" xr:uid="{34CD32F9-B3DB-2246-A5A0-31188B5CB26E}"/>
    <hyperlink ref="O71" r:id="rId93" xr:uid="{4283AB28-B4FD-AC46-8C65-FFF2111203D5}"/>
    <hyperlink ref="O74" r:id="rId94" xr:uid="{B41C85DE-08B5-B54A-8948-F53360B9935E}"/>
    <hyperlink ref="J66" r:id="rId95" location="product-gallery-1" xr:uid="{76EE5C27-580F-2B47-9878-2681036F01E5}"/>
    <hyperlink ref="J67" r:id="rId96" location="product-gallery-1" xr:uid="{B38DA337-D7F3-E44F-ADC5-705034067459}"/>
    <hyperlink ref="J68" r:id="rId97" location="product-gallery-1" xr:uid="{A2392209-5819-8743-AF92-791E8095349E}"/>
    <hyperlink ref="J69" r:id="rId98" location="product-gallery-1" xr:uid="{7F004198-B3EA-8444-AEE4-EAC26F3E4597}"/>
    <hyperlink ref="J70" r:id="rId99" location="product-gallery-1" xr:uid="{814CC2E1-432E-104F-B048-428F4426430D}"/>
    <hyperlink ref="J74" r:id="rId100" location="product-gallery-1" xr:uid="{EAC0E2BE-7E10-1246-9DEF-3547B80425E2}"/>
    <hyperlink ref="J71" r:id="rId101" location="product-gallery-1" xr:uid="{818FEB0D-300F-FF4B-9DD7-FB653DDAB469}"/>
    <hyperlink ref="J72" r:id="rId102" location="product-gallery-1" xr:uid="{420B064E-4BA0-C449-8F1C-083B74E2EA94}"/>
    <hyperlink ref="J73" r:id="rId103" location="product-gallery-1" xr:uid="{80952FDD-37C1-A748-B4B2-C9B761EA9014}"/>
    <hyperlink ref="O75" r:id="rId104" xr:uid="{5B80B9E1-B020-2B40-AC57-0EE26D504F99}"/>
    <hyperlink ref="O76" r:id="rId105" xr:uid="{DBB403A3-B852-3C44-95B8-812576DE22E8}"/>
    <hyperlink ref="O77" r:id="rId106" xr:uid="{D2C3F46D-BB8F-EB45-B41A-30A0DA3FB147}"/>
    <hyperlink ref="O78" r:id="rId107" xr:uid="{13B5907A-6E8F-584E-AB4B-315643A4AA05}"/>
    <hyperlink ref="O81" r:id="rId108" xr:uid="{DC97F284-1A8A-F843-9A10-97E0B6047945}"/>
    <hyperlink ref="O79" r:id="rId109" xr:uid="{6429DB6A-DC8A-534A-99E8-59398478B48A}"/>
    <hyperlink ref="O82" r:id="rId110" xr:uid="{2EDED622-554E-CB40-92DC-B2569FE9599B}"/>
    <hyperlink ref="O80" r:id="rId111" xr:uid="{7A4D0279-6873-3B49-9BA0-5FFA992B0F53}"/>
    <hyperlink ref="O83" r:id="rId112" xr:uid="{33FF7BE2-A311-9C40-83DB-C4383C773760}"/>
    <hyperlink ref="J75" r:id="rId113" location="product-gallery-2" xr:uid="{92EDBFF6-C2EC-AE47-8588-9F3DEE43D860}"/>
    <hyperlink ref="J76" r:id="rId114" location="product-gallery-2" xr:uid="{C3B1F156-E217-B04C-A696-204A59B061CE}"/>
    <hyperlink ref="J77" r:id="rId115" location="product-gallery-2" xr:uid="{ABD09E29-ECC7-924B-A189-549F767B5E00}"/>
    <hyperlink ref="J78" r:id="rId116" location="product-gallery-2" xr:uid="{9611773B-BCC6-9940-94D8-832E39C21618}"/>
    <hyperlink ref="J80" r:id="rId117" location="product-gallery-2" xr:uid="{410264D4-7296-9042-AECB-02270DCA81E1}"/>
    <hyperlink ref="J79" r:id="rId118" location="product-gallery-2" xr:uid="{848B3581-90FB-BC42-823A-93B7FBC91231}"/>
    <hyperlink ref="J81" r:id="rId119" location="product-gallery-2" xr:uid="{206E262C-EC72-7B4C-BC92-4BA3069392C7}"/>
    <hyperlink ref="J82" r:id="rId120" location="product-gallery-2" xr:uid="{AF7713D9-CBD5-3D4E-A6CB-E83965A087E1}"/>
    <hyperlink ref="J83" r:id="rId121" location="product-gallery-2" xr:uid="{70049CD3-0C04-D644-82AD-ED3E80A1C76C}"/>
    <hyperlink ref="O57" r:id="rId122" xr:uid="{600A8ACA-B150-2846-AD02-AF60225B238C}"/>
    <hyperlink ref="O59" r:id="rId123" xr:uid="{D9331FD7-8710-B54A-BEC1-28E351EC6D1E}"/>
    <hyperlink ref="O58" r:id="rId124" xr:uid="{FC540C39-129B-4741-8457-D7DF4A741037}"/>
    <hyperlink ref="O60" r:id="rId125" xr:uid="{1556B2F9-DEFE-4E4D-A81A-7CFA900B05D3}"/>
    <hyperlink ref="O63" r:id="rId126" xr:uid="{CCC413BB-15E2-784F-B0A9-79C101214D48}"/>
    <hyperlink ref="O62" r:id="rId127" xr:uid="{4D456741-14E9-E249-913C-28BF840A7BF3}"/>
    <hyperlink ref="O65" r:id="rId128" xr:uid="{C1BD4D7A-30DB-F344-8F37-D937C2DC29FB}"/>
    <hyperlink ref="O61" r:id="rId129" xr:uid="{5BFC5855-1E90-6E43-AACE-4FE0BFA501A0}"/>
    <hyperlink ref="O64" r:id="rId130" xr:uid="{B06B2999-857B-0744-BCF9-D36379F2C577}"/>
    <hyperlink ref="J57" r:id="rId131" location="product-gallery-1" xr:uid="{92959BC3-DCFD-EA4F-81E2-690C683CA5C6}"/>
    <hyperlink ref="J58" r:id="rId132" location="product-gallery-1" xr:uid="{A01D9304-FF9A-1F44-94A4-D19FE54E0CC3}"/>
    <hyperlink ref="J59" r:id="rId133" location="product-gallery-1" xr:uid="{293E0B6F-4FD3-E840-90D0-D3941CD81972}"/>
    <hyperlink ref="J60" r:id="rId134" location="product-gallery-1" xr:uid="{48F0D4C4-65A6-7B4C-8DFE-64305A6EC5AD}"/>
    <hyperlink ref="J63" r:id="rId135" location="product-gallery-1" xr:uid="{C457ABE2-5E13-9F46-BD1C-7A35C3C75563}"/>
    <hyperlink ref="J61" r:id="rId136" location="product-gallery-1" xr:uid="{124B637F-DC8C-6C44-8554-9755CB07BA3E}"/>
    <hyperlink ref="J64" r:id="rId137" location="product-gallery-1" xr:uid="{84DF6BE7-3B85-9E43-B64A-5A04351A1E28}"/>
    <hyperlink ref="J62" r:id="rId138" location="product-gallery-1" xr:uid="{BB7D68F4-4718-E34C-8360-E662275AAB7E}"/>
    <hyperlink ref="J65" r:id="rId139" location="product-gallery-1" xr:uid="{780CEC3B-9676-BC4B-BC82-4B8EABD7E4E8}"/>
  </hyperlinks>
  <pageMargins left="0.70866141732283505" right="0.70866141732283505" top="0.74803149606299202" bottom="0.74803149606299202" header="0.31496062992126" footer="0.31496062992126"/>
  <pageSetup paperSize="8" scale="52" fitToHeight="0" orientation="landscape" r:id="rId140"/>
  <headerFooter>
    <oddFooter>&amp;R&amp;P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74"/>
  <sheetViews>
    <sheetView view="pageBreakPreview" topLeftCell="H1" zoomScaleNormal="80" zoomScaleSheetLayoutView="100" workbookViewId="0">
      <selection activeCell="G1" sqref="G1:G2"/>
    </sheetView>
  </sheetViews>
  <sheetFormatPr defaultColWidth="11" defaultRowHeight="15.75"/>
  <cols>
    <col min="1" max="1" width="17.8125" style="128" hidden="1" customWidth="1"/>
    <col min="2" max="2" width="17.5" style="128" customWidth="1"/>
    <col min="3" max="3" width="16" style="128" customWidth="1"/>
    <col min="4" max="4" width="13" style="128" customWidth="1"/>
    <col min="5" max="5" width="13" customWidth="1"/>
    <col min="6" max="10" width="13" style="128" customWidth="1"/>
    <col min="11" max="11" width="26.3125" style="131" customWidth="1"/>
    <col min="12" max="12" width="20.3125" style="131" customWidth="1"/>
    <col min="13" max="13" width="12.8125" style="131" customWidth="1"/>
    <col min="14" max="14" width="32.3125" style="128" customWidth="1"/>
    <col min="15" max="15" width="11" style="128" customWidth="1"/>
    <col min="16" max="16" width="51" style="128" customWidth="1"/>
    <col min="17" max="16384" width="11" style="128"/>
  </cols>
  <sheetData>
    <row r="1" spans="1:17" s="123" customFormat="1" ht="30" customHeight="1">
      <c r="A1" s="140" t="s">
        <v>2</v>
      </c>
      <c r="B1" s="140" t="s">
        <v>0</v>
      </c>
      <c r="C1" s="140" t="s">
        <v>1</v>
      </c>
      <c r="D1" s="140" t="s">
        <v>2</v>
      </c>
      <c r="E1" s="140" t="s">
        <v>3</v>
      </c>
      <c r="F1" s="140" t="s">
        <v>63</v>
      </c>
      <c r="G1" s="140" t="s">
        <v>558</v>
      </c>
      <c r="H1" s="140" t="s">
        <v>4</v>
      </c>
      <c r="I1" s="140" t="s">
        <v>5</v>
      </c>
      <c r="J1" s="140" t="s">
        <v>6</v>
      </c>
      <c r="K1" s="140" t="s">
        <v>7</v>
      </c>
      <c r="L1" s="145" t="s">
        <v>8</v>
      </c>
      <c r="M1" s="142" t="s">
        <v>433</v>
      </c>
      <c r="N1" s="143"/>
      <c r="O1" s="144"/>
      <c r="P1" s="145" t="s">
        <v>436</v>
      </c>
    </row>
    <row r="2" spans="1:17" s="123" customFormat="1" ht="36" customHeight="1" thickBot="1">
      <c r="A2" s="141"/>
      <c r="B2" s="141"/>
      <c r="C2" s="141"/>
      <c r="D2" s="172"/>
      <c r="E2" s="141"/>
      <c r="F2" s="141"/>
      <c r="G2" s="141"/>
      <c r="H2" s="141"/>
      <c r="I2" s="141"/>
      <c r="J2" s="141"/>
      <c r="K2" s="141"/>
      <c r="L2" s="146"/>
      <c r="M2" s="21" t="s">
        <v>10</v>
      </c>
      <c r="N2" s="21" t="s">
        <v>11</v>
      </c>
      <c r="O2" s="21" t="s">
        <v>429</v>
      </c>
      <c r="P2" s="146"/>
      <c r="Q2"/>
    </row>
    <row r="3" spans="1:17" ht="25.05" customHeight="1">
      <c r="A3" s="124" t="s">
        <v>22</v>
      </c>
      <c r="B3" s="124" t="s">
        <v>62</v>
      </c>
      <c r="C3" s="124" t="s">
        <v>391</v>
      </c>
      <c r="D3" s="124" t="s">
        <v>22</v>
      </c>
      <c r="E3" s="124" t="s">
        <v>47</v>
      </c>
      <c r="F3" s="132">
        <v>4539.3824349506003</v>
      </c>
      <c r="G3" s="125">
        <f t="shared" ref="G3:G34" si="0">F3*0.45</f>
        <v>2042.7220957277702</v>
      </c>
      <c r="H3" s="125" t="s">
        <v>392</v>
      </c>
      <c r="I3" s="125" t="s">
        <v>393</v>
      </c>
      <c r="J3" s="125" t="s">
        <v>394</v>
      </c>
      <c r="K3" s="82" t="s">
        <v>534</v>
      </c>
      <c r="L3" s="125" t="s">
        <v>473</v>
      </c>
      <c r="M3" s="126">
        <v>23.62</v>
      </c>
      <c r="N3" s="126">
        <v>13.78</v>
      </c>
      <c r="O3" s="126">
        <v>18.59</v>
      </c>
      <c r="P3" s="127" t="s">
        <v>533</v>
      </c>
    </row>
    <row r="4" spans="1:17" ht="25.05" customHeight="1">
      <c r="A4" s="124" t="s">
        <v>22</v>
      </c>
      <c r="B4" s="124" t="s">
        <v>62</v>
      </c>
      <c r="C4" s="124" t="s">
        <v>396</v>
      </c>
      <c r="D4" s="124" t="s">
        <v>22</v>
      </c>
      <c r="E4" s="124" t="s">
        <v>397</v>
      </c>
      <c r="F4" s="133">
        <v>4539.3824349506003</v>
      </c>
      <c r="G4" s="125">
        <f t="shared" si="0"/>
        <v>2042.7220957277702</v>
      </c>
      <c r="H4" s="125" t="s">
        <v>392</v>
      </c>
      <c r="I4" s="125" t="s">
        <v>393</v>
      </c>
      <c r="J4" s="125" t="s">
        <v>394</v>
      </c>
      <c r="K4" s="82" t="s">
        <v>534</v>
      </c>
      <c r="L4" s="125" t="s">
        <v>473</v>
      </c>
      <c r="M4" s="126">
        <v>23.62</v>
      </c>
      <c r="N4" s="126">
        <v>13.78</v>
      </c>
      <c r="O4" s="126">
        <v>18.59</v>
      </c>
      <c r="P4" s="127" t="s">
        <v>533</v>
      </c>
    </row>
    <row r="5" spans="1:17" ht="25.05" customHeight="1">
      <c r="A5" s="124" t="s">
        <v>14</v>
      </c>
      <c r="B5" s="124" t="s">
        <v>62</v>
      </c>
      <c r="C5" s="124" t="s">
        <v>398</v>
      </c>
      <c r="D5" s="124" t="s">
        <v>14</v>
      </c>
      <c r="E5" s="124" t="s">
        <v>399</v>
      </c>
      <c r="F5" s="133">
        <v>5363.9327969400001</v>
      </c>
      <c r="G5" s="125">
        <f t="shared" si="0"/>
        <v>2413.7697586230001</v>
      </c>
      <c r="H5" s="125" t="s">
        <v>392</v>
      </c>
      <c r="I5" s="125" t="s">
        <v>393</v>
      </c>
      <c r="J5" s="125" t="s">
        <v>394</v>
      </c>
      <c r="K5" s="82" t="s">
        <v>534</v>
      </c>
      <c r="L5" s="125" t="s">
        <v>473</v>
      </c>
      <c r="M5" s="126">
        <v>23.62</v>
      </c>
      <c r="N5" s="126">
        <v>13.78</v>
      </c>
      <c r="O5" s="126">
        <v>18.59</v>
      </c>
      <c r="P5" s="127" t="s">
        <v>533</v>
      </c>
    </row>
    <row r="6" spans="1:17" ht="25.05" customHeight="1">
      <c r="A6" s="124" t="s">
        <v>14</v>
      </c>
      <c r="B6" s="124" t="s">
        <v>62</v>
      </c>
      <c r="C6" s="124" t="s">
        <v>400</v>
      </c>
      <c r="D6" s="124" t="s">
        <v>14</v>
      </c>
      <c r="E6" s="124" t="s">
        <v>20</v>
      </c>
      <c r="F6" s="133">
        <v>5363.9327969400001</v>
      </c>
      <c r="G6" s="125">
        <f t="shared" si="0"/>
        <v>2413.7697586230001</v>
      </c>
      <c r="H6" s="125" t="s">
        <v>392</v>
      </c>
      <c r="I6" s="125" t="s">
        <v>393</v>
      </c>
      <c r="J6" s="125" t="s">
        <v>394</v>
      </c>
      <c r="K6" s="82" t="s">
        <v>534</v>
      </c>
      <c r="L6" s="125" t="s">
        <v>473</v>
      </c>
      <c r="M6" s="126">
        <v>23.62</v>
      </c>
      <c r="N6" s="126">
        <v>13.78</v>
      </c>
      <c r="O6" s="126">
        <v>18.59</v>
      </c>
      <c r="P6" s="127" t="s">
        <v>533</v>
      </c>
    </row>
    <row r="7" spans="1:17" ht="25.05" customHeight="1">
      <c r="A7" s="124" t="s">
        <v>22</v>
      </c>
      <c r="B7" s="124" t="s">
        <v>62</v>
      </c>
      <c r="C7" s="124" t="s">
        <v>401</v>
      </c>
      <c r="D7" s="124" t="s">
        <v>22</v>
      </c>
      <c r="E7" s="124" t="s">
        <v>23</v>
      </c>
      <c r="F7" s="133">
        <v>5363.9327969400001</v>
      </c>
      <c r="G7" s="125">
        <f t="shared" si="0"/>
        <v>2413.7697586230001</v>
      </c>
      <c r="H7" s="125" t="s">
        <v>392</v>
      </c>
      <c r="I7" s="125" t="s">
        <v>393</v>
      </c>
      <c r="J7" s="125" t="s">
        <v>394</v>
      </c>
      <c r="K7" s="82" t="s">
        <v>534</v>
      </c>
      <c r="L7" s="125" t="s">
        <v>395</v>
      </c>
      <c r="M7" s="126">
        <v>23.62</v>
      </c>
      <c r="N7" s="126">
        <v>13.78</v>
      </c>
      <c r="O7" s="126">
        <v>18.59</v>
      </c>
      <c r="P7" s="127" t="s">
        <v>533</v>
      </c>
    </row>
    <row r="8" spans="1:17" ht="25.05" customHeight="1">
      <c r="A8" s="124" t="s">
        <v>14</v>
      </c>
      <c r="B8" s="125" t="s">
        <v>62</v>
      </c>
      <c r="C8" s="125" t="s">
        <v>73</v>
      </c>
      <c r="D8" s="125" t="s">
        <v>14</v>
      </c>
      <c r="E8" s="125" t="s">
        <v>402</v>
      </c>
      <c r="F8" s="133">
        <v>5363.9327969400001</v>
      </c>
      <c r="G8" s="125">
        <f t="shared" si="0"/>
        <v>2413.7697586230001</v>
      </c>
      <c r="H8" s="125" t="s">
        <v>392</v>
      </c>
      <c r="I8" s="125" t="s">
        <v>393</v>
      </c>
      <c r="J8" s="125" t="s">
        <v>394</v>
      </c>
      <c r="K8" s="82" t="s">
        <v>534</v>
      </c>
      <c r="L8" s="125" t="s">
        <v>473</v>
      </c>
      <c r="M8" s="126">
        <v>23.62</v>
      </c>
      <c r="N8" s="126">
        <v>13.78</v>
      </c>
      <c r="O8" s="126">
        <v>18.59</v>
      </c>
      <c r="P8" s="127" t="s">
        <v>533</v>
      </c>
    </row>
    <row r="9" spans="1:17" ht="25.05" customHeight="1">
      <c r="A9" s="124" t="s">
        <v>22</v>
      </c>
      <c r="B9" s="125" t="s">
        <v>62</v>
      </c>
      <c r="C9" s="125" t="s">
        <v>74</v>
      </c>
      <c r="D9" s="125" t="s">
        <v>22</v>
      </c>
      <c r="E9" s="125" t="s">
        <v>403</v>
      </c>
      <c r="F9" s="133">
        <v>5363.9327969400001</v>
      </c>
      <c r="G9" s="125">
        <f t="shared" si="0"/>
        <v>2413.7697586230001</v>
      </c>
      <c r="H9" s="125" t="s">
        <v>392</v>
      </c>
      <c r="I9" s="125" t="s">
        <v>393</v>
      </c>
      <c r="J9" s="125" t="s">
        <v>394</v>
      </c>
      <c r="K9" s="82" t="s">
        <v>534</v>
      </c>
      <c r="L9" s="125" t="s">
        <v>473</v>
      </c>
      <c r="M9" s="126">
        <v>23.62</v>
      </c>
      <c r="N9" s="126">
        <v>13.78</v>
      </c>
      <c r="O9" s="126">
        <v>18.59</v>
      </c>
      <c r="P9" s="127" t="s">
        <v>533</v>
      </c>
    </row>
    <row r="10" spans="1:17" ht="25.05" customHeight="1">
      <c r="A10" s="124" t="s">
        <v>14</v>
      </c>
      <c r="B10" s="124" t="s">
        <v>62</v>
      </c>
      <c r="C10" s="124" t="s">
        <v>404</v>
      </c>
      <c r="D10" s="124" t="s">
        <v>14</v>
      </c>
      <c r="E10" s="124" t="s">
        <v>29</v>
      </c>
      <c r="F10" s="133">
        <v>5363.9327969400001</v>
      </c>
      <c r="G10" s="125">
        <f t="shared" si="0"/>
        <v>2413.7697586230001</v>
      </c>
      <c r="H10" s="125" t="s">
        <v>392</v>
      </c>
      <c r="I10" s="125" t="s">
        <v>393</v>
      </c>
      <c r="J10" s="125" t="s">
        <v>394</v>
      </c>
      <c r="K10" s="82" t="s">
        <v>534</v>
      </c>
      <c r="L10" s="125" t="s">
        <v>473</v>
      </c>
      <c r="M10" s="126">
        <v>23.62</v>
      </c>
      <c r="N10" s="126">
        <v>13.78</v>
      </c>
      <c r="O10" s="126">
        <v>18.59</v>
      </c>
      <c r="P10" s="127" t="s">
        <v>533</v>
      </c>
    </row>
    <row r="11" spans="1:17" ht="25.05" customHeight="1">
      <c r="A11" s="124" t="s">
        <v>14</v>
      </c>
      <c r="B11" s="124" t="s">
        <v>62</v>
      </c>
      <c r="C11" s="124" t="s">
        <v>405</v>
      </c>
      <c r="D11" s="124" t="s">
        <v>14</v>
      </c>
      <c r="E11" s="124" t="s">
        <v>31</v>
      </c>
      <c r="F11" s="133">
        <v>5363.9327969400001</v>
      </c>
      <c r="G11" s="125">
        <f t="shared" si="0"/>
        <v>2413.7697586230001</v>
      </c>
      <c r="H11" s="125" t="s">
        <v>392</v>
      </c>
      <c r="I11" s="125" t="s">
        <v>393</v>
      </c>
      <c r="J11" s="125" t="s">
        <v>394</v>
      </c>
      <c r="K11" s="82" t="s">
        <v>534</v>
      </c>
      <c r="L11" s="125" t="s">
        <v>473</v>
      </c>
      <c r="M11" s="126">
        <v>23.62</v>
      </c>
      <c r="N11" s="126">
        <v>13.78</v>
      </c>
      <c r="O11" s="126">
        <v>18.59</v>
      </c>
      <c r="P11" s="127" t="s">
        <v>533</v>
      </c>
    </row>
    <row r="12" spans="1:17" ht="25.05" customHeight="1">
      <c r="A12" s="124" t="s">
        <v>14</v>
      </c>
      <c r="B12" s="124" t="s">
        <v>62</v>
      </c>
      <c r="C12" s="124" t="s">
        <v>406</v>
      </c>
      <c r="D12" s="124" t="s">
        <v>14</v>
      </c>
      <c r="E12" s="124" t="s">
        <v>33</v>
      </c>
      <c r="F12" s="133">
        <v>5363.9327969400001</v>
      </c>
      <c r="G12" s="125">
        <f t="shared" si="0"/>
        <v>2413.7697586230001</v>
      </c>
      <c r="H12" s="125" t="s">
        <v>392</v>
      </c>
      <c r="I12" s="125" t="s">
        <v>393</v>
      </c>
      <c r="J12" s="125" t="s">
        <v>394</v>
      </c>
      <c r="K12" s="82" t="s">
        <v>534</v>
      </c>
      <c r="L12" s="125" t="s">
        <v>395</v>
      </c>
      <c r="M12" s="126">
        <v>23.62</v>
      </c>
      <c r="N12" s="126">
        <v>13.78</v>
      </c>
      <c r="O12" s="126">
        <v>18.59</v>
      </c>
      <c r="P12" s="127" t="s">
        <v>533</v>
      </c>
    </row>
    <row r="13" spans="1:17" ht="25.05" customHeight="1">
      <c r="A13" s="124" t="s">
        <v>22</v>
      </c>
      <c r="B13" s="124" t="s">
        <v>62</v>
      </c>
      <c r="C13" s="124" t="s">
        <v>407</v>
      </c>
      <c r="D13" s="124" t="s">
        <v>22</v>
      </c>
      <c r="E13" s="124" t="s">
        <v>39</v>
      </c>
      <c r="F13" s="133">
        <v>5363.9327969400001</v>
      </c>
      <c r="G13" s="125">
        <f t="shared" si="0"/>
        <v>2413.7697586230001</v>
      </c>
      <c r="H13" s="125" t="s">
        <v>392</v>
      </c>
      <c r="I13" s="125" t="s">
        <v>393</v>
      </c>
      <c r="J13" s="125" t="s">
        <v>394</v>
      </c>
      <c r="K13" s="82" t="s">
        <v>534</v>
      </c>
      <c r="L13" s="125" t="s">
        <v>473</v>
      </c>
      <c r="M13" s="126">
        <v>23.62</v>
      </c>
      <c r="N13" s="126">
        <v>13.78</v>
      </c>
      <c r="O13" s="126">
        <v>18.59</v>
      </c>
      <c r="P13" s="127" t="s">
        <v>533</v>
      </c>
    </row>
    <row r="14" spans="1:17" ht="25.05" customHeight="1">
      <c r="A14" s="124" t="s">
        <v>14</v>
      </c>
      <c r="B14" s="124" t="s">
        <v>62</v>
      </c>
      <c r="C14" s="124" t="s">
        <v>408</v>
      </c>
      <c r="D14" s="124" t="s">
        <v>14</v>
      </c>
      <c r="E14" s="124" t="s">
        <v>41</v>
      </c>
      <c r="F14" s="133">
        <v>5363.9327969400001</v>
      </c>
      <c r="G14" s="125">
        <f t="shared" si="0"/>
        <v>2413.7697586230001</v>
      </c>
      <c r="H14" s="125" t="s">
        <v>392</v>
      </c>
      <c r="I14" s="125" t="s">
        <v>393</v>
      </c>
      <c r="J14" s="125" t="s">
        <v>394</v>
      </c>
      <c r="K14" s="82" t="s">
        <v>534</v>
      </c>
      <c r="L14" s="125" t="s">
        <v>473</v>
      </c>
      <c r="M14" s="126">
        <v>23.62</v>
      </c>
      <c r="N14" s="126">
        <v>13.78</v>
      </c>
      <c r="O14" s="126">
        <v>18.59</v>
      </c>
      <c r="P14" s="127" t="s">
        <v>533</v>
      </c>
    </row>
    <row r="15" spans="1:17" ht="25.05" customHeight="1">
      <c r="A15" s="124" t="s">
        <v>14</v>
      </c>
      <c r="B15" s="129" t="s">
        <v>62</v>
      </c>
      <c r="C15" s="129" t="s">
        <v>79</v>
      </c>
      <c r="D15" s="129" t="s">
        <v>14</v>
      </c>
      <c r="E15" s="129" t="s">
        <v>409</v>
      </c>
      <c r="F15" s="133">
        <v>5363.9327969400001</v>
      </c>
      <c r="G15" s="125">
        <f t="shared" si="0"/>
        <v>2413.7697586230001</v>
      </c>
      <c r="H15" s="125" t="s">
        <v>392</v>
      </c>
      <c r="I15" s="125" t="s">
        <v>393</v>
      </c>
      <c r="J15" s="125" t="s">
        <v>394</v>
      </c>
      <c r="K15" s="82" t="s">
        <v>534</v>
      </c>
      <c r="L15" s="125" t="s">
        <v>473</v>
      </c>
      <c r="M15" s="126">
        <v>23.62</v>
      </c>
      <c r="N15" s="126">
        <v>13.78</v>
      </c>
      <c r="O15" s="126">
        <v>18.59</v>
      </c>
      <c r="P15" s="127" t="s">
        <v>533</v>
      </c>
    </row>
    <row r="16" spans="1:17" ht="25.05" customHeight="1">
      <c r="A16" s="124" t="s">
        <v>22</v>
      </c>
      <c r="B16" s="124" t="s">
        <v>62</v>
      </c>
      <c r="C16" s="124" t="s">
        <v>410</v>
      </c>
      <c r="D16" s="124" t="s">
        <v>22</v>
      </c>
      <c r="E16" s="124" t="s">
        <v>43</v>
      </c>
      <c r="F16" s="133">
        <v>5363.9327969400001</v>
      </c>
      <c r="G16" s="125">
        <f t="shared" si="0"/>
        <v>2413.7697586230001</v>
      </c>
      <c r="H16" s="125" t="s">
        <v>392</v>
      </c>
      <c r="I16" s="125" t="s">
        <v>393</v>
      </c>
      <c r="J16" s="125" t="s">
        <v>394</v>
      </c>
      <c r="K16" s="82" t="s">
        <v>534</v>
      </c>
      <c r="L16" s="125" t="s">
        <v>473</v>
      </c>
      <c r="M16" s="126">
        <v>23.62</v>
      </c>
      <c r="N16" s="126">
        <v>13.78</v>
      </c>
      <c r="O16" s="126">
        <v>18.59</v>
      </c>
      <c r="P16" s="127" t="s">
        <v>533</v>
      </c>
    </row>
    <row r="17" spans="1:16" ht="25.05" customHeight="1">
      <c r="A17" s="124" t="s">
        <v>22</v>
      </c>
      <c r="B17" s="124" t="s">
        <v>62</v>
      </c>
      <c r="C17" s="124" t="s">
        <v>411</v>
      </c>
      <c r="D17" s="124" t="s">
        <v>22</v>
      </c>
      <c r="E17" s="124" t="s">
        <v>55</v>
      </c>
      <c r="F17" s="133">
        <v>5363.9327969400001</v>
      </c>
      <c r="G17" s="125">
        <f t="shared" si="0"/>
        <v>2413.7697586230001</v>
      </c>
      <c r="H17" s="125" t="s">
        <v>392</v>
      </c>
      <c r="I17" s="125" t="s">
        <v>393</v>
      </c>
      <c r="J17" s="125" t="s">
        <v>394</v>
      </c>
      <c r="K17" s="82" t="s">
        <v>534</v>
      </c>
      <c r="L17" s="125" t="s">
        <v>395</v>
      </c>
      <c r="M17" s="126">
        <v>23.62</v>
      </c>
      <c r="N17" s="126">
        <v>13.78</v>
      </c>
      <c r="O17" s="126">
        <v>18.59</v>
      </c>
      <c r="P17" s="127" t="s">
        <v>533</v>
      </c>
    </row>
    <row r="18" spans="1:16" ht="25.05" customHeight="1">
      <c r="A18" s="124" t="s">
        <v>14</v>
      </c>
      <c r="B18" s="124" t="s">
        <v>62</v>
      </c>
      <c r="C18" s="124" t="s">
        <v>412</v>
      </c>
      <c r="D18" s="124" t="s">
        <v>14</v>
      </c>
      <c r="E18" s="124" t="s">
        <v>53</v>
      </c>
      <c r="F18" s="133">
        <v>5363.9327969400001</v>
      </c>
      <c r="G18" s="125">
        <f t="shared" si="0"/>
        <v>2413.7697586230001</v>
      </c>
      <c r="H18" s="125" t="s">
        <v>392</v>
      </c>
      <c r="I18" s="125" t="s">
        <v>393</v>
      </c>
      <c r="J18" s="125" t="s">
        <v>394</v>
      </c>
      <c r="K18" s="82" t="s">
        <v>534</v>
      </c>
      <c r="L18" s="125" t="s">
        <v>473</v>
      </c>
      <c r="M18" s="126">
        <v>23.62</v>
      </c>
      <c r="N18" s="126">
        <v>13.78</v>
      </c>
      <c r="O18" s="126">
        <v>18.59</v>
      </c>
      <c r="P18" s="127" t="s">
        <v>533</v>
      </c>
    </row>
    <row r="19" spans="1:16" ht="25.05" customHeight="1">
      <c r="A19" s="124" t="s">
        <v>22</v>
      </c>
      <c r="B19" s="124" t="s">
        <v>62</v>
      </c>
      <c r="C19" s="124" t="s">
        <v>413</v>
      </c>
      <c r="D19" s="124" t="s">
        <v>22</v>
      </c>
      <c r="E19" s="124" t="s">
        <v>49</v>
      </c>
      <c r="F19" s="133">
        <v>5363.9327969400001</v>
      </c>
      <c r="G19" s="125">
        <f t="shared" si="0"/>
        <v>2413.7697586230001</v>
      </c>
      <c r="H19" s="125" t="s">
        <v>392</v>
      </c>
      <c r="I19" s="125" t="s">
        <v>393</v>
      </c>
      <c r="J19" s="125" t="s">
        <v>394</v>
      </c>
      <c r="K19" s="82" t="s">
        <v>534</v>
      </c>
      <c r="L19" s="125" t="s">
        <v>473</v>
      </c>
      <c r="M19" s="126">
        <v>23.62</v>
      </c>
      <c r="N19" s="126">
        <v>13.78</v>
      </c>
      <c r="O19" s="126">
        <v>18.59</v>
      </c>
      <c r="P19" s="127" t="s">
        <v>533</v>
      </c>
    </row>
    <row r="20" spans="1:16" ht="25.05" customHeight="1">
      <c r="A20" s="124" t="s">
        <v>14</v>
      </c>
      <c r="B20" s="124" t="s">
        <v>62</v>
      </c>
      <c r="C20" s="124" t="s">
        <v>414</v>
      </c>
      <c r="D20" s="124" t="s">
        <v>14</v>
      </c>
      <c r="E20" s="124" t="s">
        <v>45</v>
      </c>
      <c r="F20" s="133">
        <v>5363.9327969400001</v>
      </c>
      <c r="G20" s="125">
        <f t="shared" si="0"/>
        <v>2413.7697586230001</v>
      </c>
      <c r="H20" s="125" t="s">
        <v>392</v>
      </c>
      <c r="I20" s="125" t="s">
        <v>393</v>
      </c>
      <c r="J20" s="125" t="s">
        <v>394</v>
      </c>
      <c r="K20" s="82" t="s">
        <v>534</v>
      </c>
      <c r="L20" s="125" t="s">
        <v>473</v>
      </c>
      <c r="M20" s="126">
        <v>23.62</v>
      </c>
      <c r="N20" s="126">
        <v>13.78</v>
      </c>
      <c r="O20" s="126">
        <v>18.59</v>
      </c>
      <c r="P20" s="127" t="s">
        <v>533</v>
      </c>
    </row>
    <row r="21" spans="1:16" ht="25.05" customHeight="1">
      <c r="A21" s="124" t="s">
        <v>22</v>
      </c>
      <c r="B21" s="124" t="s">
        <v>415</v>
      </c>
      <c r="C21" s="124" t="s">
        <v>391</v>
      </c>
      <c r="D21" s="124" t="s">
        <v>22</v>
      </c>
      <c r="E21" s="124" t="s">
        <v>47</v>
      </c>
      <c r="F21" s="133">
        <v>3888.8885</v>
      </c>
      <c r="G21" s="125">
        <f t="shared" si="0"/>
        <v>1749.9998250000001</v>
      </c>
      <c r="H21" s="125" t="s">
        <v>416</v>
      </c>
      <c r="I21" s="125" t="s">
        <v>417</v>
      </c>
      <c r="J21" s="125" t="s">
        <v>418</v>
      </c>
      <c r="K21" s="82" t="s">
        <v>536</v>
      </c>
      <c r="L21" s="125" t="s">
        <v>473</v>
      </c>
      <c r="M21" s="126">
        <v>17.72</v>
      </c>
      <c r="N21" s="126">
        <v>11.82</v>
      </c>
      <c r="O21" s="126">
        <v>7.9</v>
      </c>
      <c r="P21" s="130" t="s">
        <v>535</v>
      </c>
    </row>
    <row r="22" spans="1:16" ht="25.05" customHeight="1">
      <c r="A22" s="124" t="s">
        <v>22</v>
      </c>
      <c r="B22" s="124" t="s">
        <v>415</v>
      </c>
      <c r="C22" s="124" t="s">
        <v>396</v>
      </c>
      <c r="D22" s="124" t="s">
        <v>22</v>
      </c>
      <c r="E22" s="124" t="s">
        <v>397</v>
      </c>
      <c r="F22" s="133">
        <v>3888.8885</v>
      </c>
      <c r="G22" s="125">
        <f t="shared" si="0"/>
        <v>1749.9998250000001</v>
      </c>
      <c r="H22" s="125" t="s">
        <v>416</v>
      </c>
      <c r="I22" s="125" t="s">
        <v>417</v>
      </c>
      <c r="J22" s="125" t="s">
        <v>418</v>
      </c>
      <c r="K22" s="82" t="s">
        <v>536</v>
      </c>
      <c r="L22" s="125" t="s">
        <v>395</v>
      </c>
      <c r="M22" s="126">
        <v>17.72</v>
      </c>
      <c r="N22" s="126">
        <v>11.82</v>
      </c>
      <c r="O22" s="126">
        <v>7.9</v>
      </c>
      <c r="P22" s="130" t="s">
        <v>535</v>
      </c>
    </row>
    <row r="23" spans="1:16" ht="25.05" customHeight="1">
      <c r="A23" s="124" t="s">
        <v>14</v>
      </c>
      <c r="B23" s="124" t="s">
        <v>415</v>
      </c>
      <c r="C23" s="124" t="s">
        <v>398</v>
      </c>
      <c r="D23" s="124" t="s">
        <v>14</v>
      </c>
      <c r="E23" s="124" t="s">
        <v>399</v>
      </c>
      <c r="F23" s="133">
        <v>4638.8884250000001</v>
      </c>
      <c r="G23" s="125">
        <f t="shared" si="0"/>
        <v>2087.4997912500003</v>
      </c>
      <c r="H23" s="125" t="s">
        <v>416</v>
      </c>
      <c r="I23" s="125" t="s">
        <v>417</v>
      </c>
      <c r="J23" s="125" t="s">
        <v>418</v>
      </c>
      <c r="K23" s="82" t="s">
        <v>536</v>
      </c>
      <c r="L23" s="125" t="s">
        <v>473</v>
      </c>
      <c r="M23" s="126">
        <v>17.72</v>
      </c>
      <c r="N23" s="126">
        <v>11.82</v>
      </c>
      <c r="O23" s="126">
        <v>7.9</v>
      </c>
      <c r="P23" s="130" t="s">
        <v>535</v>
      </c>
    </row>
    <row r="24" spans="1:16" ht="25.05" customHeight="1">
      <c r="A24" s="124" t="s">
        <v>14</v>
      </c>
      <c r="B24" s="124" t="s">
        <v>415</v>
      </c>
      <c r="C24" s="124" t="s">
        <v>400</v>
      </c>
      <c r="D24" s="124" t="s">
        <v>14</v>
      </c>
      <c r="E24" s="124" t="s">
        <v>20</v>
      </c>
      <c r="F24" s="133">
        <v>4638.8884250000001</v>
      </c>
      <c r="G24" s="125">
        <f t="shared" si="0"/>
        <v>2087.4997912500003</v>
      </c>
      <c r="H24" s="125" t="s">
        <v>416</v>
      </c>
      <c r="I24" s="125" t="s">
        <v>417</v>
      </c>
      <c r="J24" s="125" t="s">
        <v>418</v>
      </c>
      <c r="K24" s="82" t="s">
        <v>536</v>
      </c>
      <c r="L24" s="125" t="s">
        <v>473</v>
      </c>
      <c r="M24" s="126">
        <v>17.72</v>
      </c>
      <c r="N24" s="126">
        <v>11.82</v>
      </c>
      <c r="O24" s="126">
        <v>7.9</v>
      </c>
      <c r="P24" s="130" t="s">
        <v>535</v>
      </c>
    </row>
    <row r="25" spans="1:16" ht="25.05" customHeight="1">
      <c r="A25" s="124" t="s">
        <v>22</v>
      </c>
      <c r="B25" s="124" t="s">
        <v>415</v>
      </c>
      <c r="C25" s="124" t="s">
        <v>401</v>
      </c>
      <c r="D25" s="124" t="s">
        <v>22</v>
      </c>
      <c r="E25" s="124" t="s">
        <v>23</v>
      </c>
      <c r="F25" s="133">
        <v>4638.8884250000001</v>
      </c>
      <c r="G25" s="125">
        <f t="shared" si="0"/>
        <v>2087.4997912500003</v>
      </c>
      <c r="H25" s="125" t="s">
        <v>416</v>
      </c>
      <c r="I25" s="125" t="s">
        <v>417</v>
      </c>
      <c r="J25" s="125" t="s">
        <v>418</v>
      </c>
      <c r="K25" s="82" t="s">
        <v>536</v>
      </c>
      <c r="L25" s="125" t="s">
        <v>473</v>
      </c>
      <c r="M25" s="126">
        <v>17.72</v>
      </c>
      <c r="N25" s="126">
        <v>11.82</v>
      </c>
      <c r="O25" s="126">
        <v>7.9</v>
      </c>
      <c r="P25" s="130" t="s">
        <v>535</v>
      </c>
    </row>
    <row r="26" spans="1:16" ht="25.05" customHeight="1">
      <c r="A26" s="124" t="s">
        <v>14</v>
      </c>
      <c r="B26" s="125" t="s">
        <v>415</v>
      </c>
      <c r="C26" s="125" t="s">
        <v>73</v>
      </c>
      <c r="D26" s="125" t="s">
        <v>14</v>
      </c>
      <c r="E26" s="125" t="s">
        <v>402</v>
      </c>
      <c r="F26" s="133">
        <v>4638.8884250000001</v>
      </c>
      <c r="G26" s="125">
        <f t="shared" si="0"/>
        <v>2087.4997912500003</v>
      </c>
      <c r="H26" s="125" t="s">
        <v>416</v>
      </c>
      <c r="I26" s="125" t="s">
        <v>417</v>
      </c>
      <c r="J26" s="125" t="s">
        <v>418</v>
      </c>
      <c r="K26" s="82" t="s">
        <v>536</v>
      </c>
      <c r="L26" s="125" t="s">
        <v>473</v>
      </c>
      <c r="M26" s="126">
        <v>17.72</v>
      </c>
      <c r="N26" s="126">
        <v>11.82</v>
      </c>
      <c r="O26" s="126">
        <v>7.9</v>
      </c>
      <c r="P26" s="130" t="s">
        <v>535</v>
      </c>
    </row>
    <row r="27" spans="1:16" ht="25.05" customHeight="1">
      <c r="A27" s="124" t="s">
        <v>22</v>
      </c>
      <c r="B27" s="125" t="s">
        <v>415</v>
      </c>
      <c r="C27" s="125" t="s">
        <v>74</v>
      </c>
      <c r="D27" s="125" t="s">
        <v>22</v>
      </c>
      <c r="E27" s="125" t="s">
        <v>403</v>
      </c>
      <c r="F27" s="133">
        <v>4638.8884250000001</v>
      </c>
      <c r="G27" s="125">
        <f t="shared" si="0"/>
        <v>2087.4997912500003</v>
      </c>
      <c r="H27" s="125" t="s">
        <v>416</v>
      </c>
      <c r="I27" s="125" t="s">
        <v>417</v>
      </c>
      <c r="J27" s="125" t="s">
        <v>418</v>
      </c>
      <c r="K27" s="82" t="s">
        <v>536</v>
      </c>
      <c r="L27" s="125" t="s">
        <v>395</v>
      </c>
      <c r="M27" s="126">
        <v>17.72</v>
      </c>
      <c r="N27" s="126">
        <v>11.82</v>
      </c>
      <c r="O27" s="126">
        <v>7.9</v>
      </c>
      <c r="P27" s="130" t="s">
        <v>535</v>
      </c>
    </row>
    <row r="28" spans="1:16" ht="25.05" customHeight="1">
      <c r="A28" s="124" t="s">
        <v>14</v>
      </c>
      <c r="B28" s="124" t="s">
        <v>415</v>
      </c>
      <c r="C28" s="124" t="s">
        <v>404</v>
      </c>
      <c r="D28" s="124" t="s">
        <v>14</v>
      </c>
      <c r="E28" s="124" t="s">
        <v>29</v>
      </c>
      <c r="F28" s="133">
        <v>4638.8884250000001</v>
      </c>
      <c r="G28" s="125">
        <f t="shared" si="0"/>
        <v>2087.4997912500003</v>
      </c>
      <c r="H28" s="125" t="s">
        <v>416</v>
      </c>
      <c r="I28" s="125" t="s">
        <v>417</v>
      </c>
      <c r="J28" s="125" t="s">
        <v>418</v>
      </c>
      <c r="K28" s="82" t="s">
        <v>536</v>
      </c>
      <c r="L28" s="125" t="s">
        <v>473</v>
      </c>
      <c r="M28" s="126">
        <v>17.72</v>
      </c>
      <c r="N28" s="126">
        <v>11.82</v>
      </c>
      <c r="O28" s="126">
        <v>7.9</v>
      </c>
      <c r="P28" s="130" t="s">
        <v>535</v>
      </c>
    </row>
    <row r="29" spans="1:16" ht="25.05" customHeight="1">
      <c r="A29" s="124" t="s">
        <v>14</v>
      </c>
      <c r="B29" s="124" t="s">
        <v>415</v>
      </c>
      <c r="C29" s="124" t="s">
        <v>405</v>
      </c>
      <c r="D29" s="124" t="s">
        <v>14</v>
      </c>
      <c r="E29" s="124" t="s">
        <v>31</v>
      </c>
      <c r="F29" s="133">
        <v>4638.8884250000001</v>
      </c>
      <c r="G29" s="125">
        <f t="shared" si="0"/>
        <v>2087.4997912500003</v>
      </c>
      <c r="H29" s="125" t="s">
        <v>416</v>
      </c>
      <c r="I29" s="125" t="s">
        <v>417</v>
      </c>
      <c r="J29" s="125" t="s">
        <v>418</v>
      </c>
      <c r="K29" s="82" t="s">
        <v>536</v>
      </c>
      <c r="L29" s="125" t="s">
        <v>473</v>
      </c>
      <c r="M29" s="126">
        <v>17.72</v>
      </c>
      <c r="N29" s="126">
        <v>11.82</v>
      </c>
      <c r="O29" s="126">
        <v>7.9</v>
      </c>
      <c r="P29" s="130" t="s">
        <v>535</v>
      </c>
    </row>
    <row r="30" spans="1:16" ht="25.05" customHeight="1">
      <c r="A30" s="124" t="s">
        <v>14</v>
      </c>
      <c r="B30" s="124" t="s">
        <v>415</v>
      </c>
      <c r="C30" s="124" t="s">
        <v>406</v>
      </c>
      <c r="D30" s="124" t="s">
        <v>14</v>
      </c>
      <c r="E30" s="124" t="s">
        <v>33</v>
      </c>
      <c r="F30" s="133">
        <v>4638.8884250000001</v>
      </c>
      <c r="G30" s="125">
        <f t="shared" si="0"/>
        <v>2087.4997912500003</v>
      </c>
      <c r="H30" s="125" t="s">
        <v>416</v>
      </c>
      <c r="I30" s="125" t="s">
        <v>417</v>
      </c>
      <c r="J30" s="125" t="s">
        <v>418</v>
      </c>
      <c r="K30" s="82" t="s">
        <v>536</v>
      </c>
      <c r="L30" s="125" t="s">
        <v>473</v>
      </c>
      <c r="M30" s="126">
        <v>17.72</v>
      </c>
      <c r="N30" s="126">
        <v>11.82</v>
      </c>
      <c r="O30" s="126">
        <v>7.9</v>
      </c>
      <c r="P30" s="130" t="s">
        <v>535</v>
      </c>
    </row>
    <row r="31" spans="1:16" ht="25.05" customHeight="1">
      <c r="A31" s="124" t="s">
        <v>22</v>
      </c>
      <c r="B31" s="124" t="s">
        <v>415</v>
      </c>
      <c r="C31" s="124" t="s">
        <v>407</v>
      </c>
      <c r="D31" s="124" t="s">
        <v>22</v>
      </c>
      <c r="E31" s="124" t="s">
        <v>39</v>
      </c>
      <c r="F31" s="133">
        <v>4638.8884250000001</v>
      </c>
      <c r="G31" s="125">
        <f t="shared" si="0"/>
        <v>2087.4997912500003</v>
      </c>
      <c r="H31" s="125" t="s">
        <v>416</v>
      </c>
      <c r="I31" s="125" t="s">
        <v>417</v>
      </c>
      <c r="J31" s="125" t="s">
        <v>418</v>
      </c>
      <c r="K31" s="82" t="s">
        <v>536</v>
      </c>
      <c r="L31" s="125" t="s">
        <v>473</v>
      </c>
      <c r="M31" s="126">
        <v>17.72</v>
      </c>
      <c r="N31" s="126">
        <v>11.82</v>
      </c>
      <c r="O31" s="126">
        <v>7.9</v>
      </c>
      <c r="P31" s="130" t="s">
        <v>535</v>
      </c>
    </row>
    <row r="32" spans="1:16" ht="25.05" customHeight="1">
      <c r="A32" s="124" t="s">
        <v>14</v>
      </c>
      <c r="B32" s="124" t="s">
        <v>415</v>
      </c>
      <c r="C32" s="124" t="s">
        <v>408</v>
      </c>
      <c r="D32" s="124" t="s">
        <v>14</v>
      </c>
      <c r="E32" s="124" t="s">
        <v>41</v>
      </c>
      <c r="F32" s="133">
        <v>4638.8884250000001</v>
      </c>
      <c r="G32" s="125">
        <f t="shared" si="0"/>
        <v>2087.4997912500003</v>
      </c>
      <c r="H32" s="125" t="s">
        <v>416</v>
      </c>
      <c r="I32" s="125" t="s">
        <v>417</v>
      </c>
      <c r="J32" s="125" t="s">
        <v>418</v>
      </c>
      <c r="K32" s="82" t="s">
        <v>536</v>
      </c>
      <c r="L32" s="125" t="s">
        <v>395</v>
      </c>
      <c r="M32" s="126">
        <v>17.72</v>
      </c>
      <c r="N32" s="126">
        <v>11.82</v>
      </c>
      <c r="O32" s="126">
        <v>7.9</v>
      </c>
      <c r="P32" s="130" t="s">
        <v>535</v>
      </c>
    </row>
    <row r="33" spans="1:16" ht="25.05" customHeight="1">
      <c r="A33" s="124" t="s">
        <v>14</v>
      </c>
      <c r="B33" s="129" t="s">
        <v>415</v>
      </c>
      <c r="C33" s="129" t="s">
        <v>79</v>
      </c>
      <c r="D33" s="129" t="s">
        <v>14</v>
      </c>
      <c r="E33" s="129" t="s">
        <v>409</v>
      </c>
      <c r="F33" s="133">
        <v>4638.8884250000001</v>
      </c>
      <c r="G33" s="125">
        <f t="shared" si="0"/>
        <v>2087.4997912500003</v>
      </c>
      <c r="H33" s="125" t="s">
        <v>416</v>
      </c>
      <c r="I33" s="125" t="s">
        <v>417</v>
      </c>
      <c r="J33" s="125" t="s">
        <v>418</v>
      </c>
      <c r="K33" s="82" t="s">
        <v>536</v>
      </c>
      <c r="L33" s="125" t="s">
        <v>473</v>
      </c>
      <c r="M33" s="126">
        <v>17.72</v>
      </c>
      <c r="N33" s="126">
        <v>11.82</v>
      </c>
      <c r="O33" s="126">
        <v>7.9</v>
      </c>
      <c r="P33" s="130" t="s">
        <v>535</v>
      </c>
    </row>
    <row r="34" spans="1:16" ht="25.05" customHeight="1">
      <c r="A34" s="124" t="s">
        <v>22</v>
      </c>
      <c r="B34" s="124" t="s">
        <v>415</v>
      </c>
      <c r="C34" s="124" t="s">
        <v>410</v>
      </c>
      <c r="D34" s="124" t="s">
        <v>22</v>
      </c>
      <c r="E34" s="124" t="s">
        <v>43</v>
      </c>
      <c r="F34" s="133">
        <v>4638.8884250000001</v>
      </c>
      <c r="G34" s="125">
        <f t="shared" si="0"/>
        <v>2087.4997912500003</v>
      </c>
      <c r="H34" s="125" t="s">
        <v>416</v>
      </c>
      <c r="I34" s="125" t="s">
        <v>417</v>
      </c>
      <c r="J34" s="125" t="s">
        <v>418</v>
      </c>
      <c r="K34" s="82" t="s">
        <v>536</v>
      </c>
      <c r="L34" s="125" t="s">
        <v>473</v>
      </c>
      <c r="M34" s="126">
        <v>17.72</v>
      </c>
      <c r="N34" s="126">
        <v>11.82</v>
      </c>
      <c r="O34" s="126">
        <v>7.9</v>
      </c>
      <c r="P34" s="130" t="s">
        <v>535</v>
      </c>
    </row>
    <row r="35" spans="1:16" ht="25.05" customHeight="1">
      <c r="A35" s="124" t="s">
        <v>22</v>
      </c>
      <c r="B35" s="124" t="s">
        <v>415</v>
      </c>
      <c r="C35" s="124" t="s">
        <v>411</v>
      </c>
      <c r="D35" s="124" t="s">
        <v>22</v>
      </c>
      <c r="E35" s="124" t="s">
        <v>55</v>
      </c>
      <c r="F35" s="133">
        <v>4638.8884250000001</v>
      </c>
      <c r="G35" s="125">
        <f t="shared" ref="G35:G66" si="1">F35*0.45</f>
        <v>2087.4997912500003</v>
      </c>
      <c r="H35" s="125" t="s">
        <v>416</v>
      </c>
      <c r="I35" s="125" t="s">
        <v>417</v>
      </c>
      <c r="J35" s="125" t="s">
        <v>418</v>
      </c>
      <c r="K35" s="82" t="s">
        <v>536</v>
      </c>
      <c r="L35" s="125" t="s">
        <v>473</v>
      </c>
      <c r="M35" s="126">
        <v>17.72</v>
      </c>
      <c r="N35" s="126">
        <v>11.82</v>
      </c>
      <c r="O35" s="126">
        <v>7.9</v>
      </c>
      <c r="P35" s="130" t="s">
        <v>535</v>
      </c>
    </row>
    <row r="36" spans="1:16" ht="25.05" customHeight="1">
      <c r="A36" s="124" t="s">
        <v>14</v>
      </c>
      <c r="B36" s="124" t="s">
        <v>415</v>
      </c>
      <c r="C36" s="124" t="s">
        <v>412</v>
      </c>
      <c r="D36" s="124" t="s">
        <v>14</v>
      </c>
      <c r="E36" s="124" t="s">
        <v>53</v>
      </c>
      <c r="F36" s="133">
        <v>4638.8884250000001</v>
      </c>
      <c r="G36" s="125">
        <f t="shared" si="1"/>
        <v>2087.4997912500003</v>
      </c>
      <c r="H36" s="125" t="s">
        <v>416</v>
      </c>
      <c r="I36" s="125" t="s">
        <v>417</v>
      </c>
      <c r="J36" s="125" t="s">
        <v>418</v>
      </c>
      <c r="K36" s="82" t="s">
        <v>536</v>
      </c>
      <c r="L36" s="125" t="s">
        <v>473</v>
      </c>
      <c r="M36" s="126">
        <v>17.72</v>
      </c>
      <c r="N36" s="126">
        <v>11.82</v>
      </c>
      <c r="O36" s="126">
        <v>7.9</v>
      </c>
      <c r="P36" s="130" t="s">
        <v>535</v>
      </c>
    </row>
    <row r="37" spans="1:16" ht="25.05" customHeight="1">
      <c r="A37" s="124" t="s">
        <v>22</v>
      </c>
      <c r="B37" s="124" t="s">
        <v>415</v>
      </c>
      <c r="C37" s="124" t="s">
        <v>413</v>
      </c>
      <c r="D37" s="124" t="s">
        <v>22</v>
      </c>
      <c r="E37" s="124" t="s">
        <v>49</v>
      </c>
      <c r="F37" s="133">
        <v>4638.8884250000001</v>
      </c>
      <c r="G37" s="125">
        <f t="shared" si="1"/>
        <v>2087.4997912500003</v>
      </c>
      <c r="H37" s="125" t="s">
        <v>416</v>
      </c>
      <c r="I37" s="125" t="s">
        <v>417</v>
      </c>
      <c r="J37" s="125" t="s">
        <v>418</v>
      </c>
      <c r="K37" s="82" t="s">
        <v>536</v>
      </c>
      <c r="L37" s="125" t="s">
        <v>395</v>
      </c>
      <c r="M37" s="126">
        <v>17.72</v>
      </c>
      <c r="N37" s="126">
        <v>11.82</v>
      </c>
      <c r="O37" s="126">
        <v>7.9</v>
      </c>
      <c r="P37" s="130" t="s">
        <v>535</v>
      </c>
    </row>
    <row r="38" spans="1:16" ht="25.05" customHeight="1" thickBot="1">
      <c r="A38" s="124" t="s">
        <v>14</v>
      </c>
      <c r="B38" s="124" t="s">
        <v>415</v>
      </c>
      <c r="C38" s="124" t="s">
        <v>414</v>
      </c>
      <c r="D38" s="124" t="s">
        <v>14</v>
      </c>
      <c r="E38" s="124" t="s">
        <v>45</v>
      </c>
      <c r="F38" s="134">
        <v>4638.8884250000001</v>
      </c>
      <c r="G38" s="125">
        <f t="shared" si="1"/>
        <v>2087.4997912500003</v>
      </c>
      <c r="H38" s="125" t="s">
        <v>416</v>
      </c>
      <c r="I38" s="125" t="s">
        <v>417</v>
      </c>
      <c r="J38" s="125" t="s">
        <v>418</v>
      </c>
      <c r="K38" s="82" t="s">
        <v>536</v>
      </c>
      <c r="L38" s="125" t="s">
        <v>473</v>
      </c>
      <c r="M38" s="126">
        <v>17.72</v>
      </c>
      <c r="N38" s="126">
        <v>11.82</v>
      </c>
      <c r="O38" s="126">
        <v>7.9</v>
      </c>
      <c r="P38" s="130" t="s">
        <v>535</v>
      </c>
    </row>
    <row r="39" spans="1:16" ht="25.05" customHeight="1">
      <c r="A39" s="124" t="s">
        <v>22</v>
      </c>
      <c r="B39" s="124" t="s">
        <v>419</v>
      </c>
      <c r="C39" s="124" t="s">
        <v>391</v>
      </c>
      <c r="D39" s="124" t="s">
        <v>22</v>
      </c>
      <c r="E39" s="124" t="s">
        <v>47</v>
      </c>
      <c r="F39" s="132">
        <v>3988.8884899999998</v>
      </c>
      <c r="G39" s="125">
        <f t="shared" si="1"/>
        <v>1794.9998204999999</v>
      </c>
      <c r="H39" s="125" t="s">
        <v>420</v>
      </c>
      <c r="I39" s="125" t="s">
        <v>421</v>
      </c>
      <c r="J39" s="125" t="s">
        <v>422</v>
      </c>
      <c r="K39" s="82" t="s">
        <v>538</v>
      </c>
      <c r="L39" s="125" t="s">
        <v>473</v>
      </c>
      <c r="M39" s="126">
        <v>22.04</v>
      </c>
      <c r="N39" s="126">
        <v>11.81</v>
      </c>
      <c r="O39" s="126">
        <v>7.1</v>
      </c>
      <c r="P39" s="127" t="s">
        <v>537</v>
      </c>
    </row>
    <row r="40" spans="1:16" ht="25.05" customHeight="1">
      <c r="A40" s="124" t="s">
        <v>22</v>
      </c>
      <c r="B40" s="124" t="s">
        <v>419</v>
      </c>
      <c r="C40" s="124" t="s">
        <v>396</v>
      </c>
      <c r="D40" s="124" t="s">
        <v>22</v>
      </c>
      <c r="E40" s="124" t="s">
        <v>397</v>
      </c>
      <c r="F40" s="133">
        <v>3988.8884899999998</v>
      </c>
      <c r="G40" s="125">
        <f t="shared" si="1"/>
        <v>1794.9998204999999</v>
      </c>
      <c r="H40" s="125" t="s">
        <v>420</v>
      </c>
      <c r="I40" s="125" t="s">
        <v>421</v>
      </c>
      <c r="J40" s="125" t="s">
        <v>422</v>
      </c>
      <c r="K40" s="82" t="s">
        <v>538</v>
      </c>
      <c r="L40" s="125" t="s">
        <v>473</v>
      </c>
      <c r="M40" s="126">
        <v>22.04</v>
      </c>
      <c r="N40" s="126">
        <v>11.81</v>
      </c>
      <c r="O40" s="126">
        <v>7.1</v>
      </c>
      <c r="P40" s="127" t="s">
        <v>537</v>
      </c>
    </row>
    <row r="41" spans="1:16" ht="25.05" customHeight="1">
      <c r="A41" s="124" t="s">
        <v>14</v>
      </c>
      <c r="B41" s="124" t="s">
        <v>419</v>
      </c>
      <c r="C41" s="124" t="s">
        <v>398</v>
      </c>
      <c r="D41" s="124" t="s">
        <v>14</v>
      </c>
      <c r="E41" s="124" t="s">
        <v>399</v>
      </c>
      <c r="F41" s="133">
        <v>4739.3328593999995</v>
      </c>
      <c r="G41" s="125">
        <f t="shared" si="1"/>
        <v>2132.6997867299997</v>
      </c>
      <c r="H41" s="125" t="s">
        <v>420</v>
      </c>
      <c r="I41" s="125" t="s">
        <v>421</v>
      </c>
      <c r="J41" s="125" t="s">
        <v>422</v>
      </c>
      <c r="K41" s="82" t="s">
        <v>538</v>
      </c>
      <c r="L41" s="125" t="s">
        <v>473</v>
      </c>
      <c r="M41" s="126">
        <v>22.04</v>
      </c>
      <c r="N41" s="126">
        <v>11.81</v>
      </c>
      <c r="O41" s="126">
        <v>7.1</v>
      </c>
      <c r="P41" s="127" t="s">
        <v>537</v>
      </c>
    </row>
    <row r="42" spans="1:16" ht="25.05" customHeight="1">
      <c r="A42" s="124" t="s">
        <v>14</v>
      </c>
      <c r="B42" s="124" t="s">
        <v>419</v>
      </c>
      <c r="C42" s="124" t="s">
        <v>400</v>
      </c>
      <c r="D42" s="124" t="s">
        <v>14</v>
      </c>
      <c r="E42" s="124" t="s">
        <v>20</v>
      </c>
      <c r="F42" s="133">
        <v>4739.3328593999995</v>
      </c>
      <c r="G42" s="125">
        <f t="shared" si="1"/>
        <v>2132.6997867299997</v>
      </c>
      <c r="H42" s="125" t="s">
        <v>420</v>
      </c>
      <c r="I42" s="125" t="s">
        <v>421</v>
      </c>
      <c r="J42" s="125" t="s">
        <v>422</v>
      </c>
      <c r="K42" s="82" t="s">
        <v>538</v>
      </c>
      <c r="L42" s="125" t="s">
        <v>395</v>
      </c>
      <c r="M42" s="126">
        <v>22.04</v>
      </c>
      <c r="N42" s="126">
        <v>11.81</v>
      </c>
      <c r="O42" s="126">
        <v>7.1</v>
      </c>
      <c r="P42" s="127" t="s">
        <v>537</v>
      </c>
    </row>
    <row r="43" spans="1:16" ht="25.05" customHeight="1">
      <c r="A43" s="124" t="s">
        <v>22</v>
      </c>
      <c r="B43" s="124" t="s">
        <v>419</v>
      </c>
      <c r="C43" s="124" t="s">
        <v>401</v>
      </c>
      <c r="D43" s="124" t="s">
        <v>22</v>
      </c>
      <c r="E43" s="124" t="s">
        <v>23</v>
      </c>
      <c r="F43" s="133">
        <v>4739.3328593999995</v>
      </c>
      <c r="G43" s="125">
        <f t="shared" si="1"/>
        <v>2132.6997867299997</v>
      </c>
      <c r="H43" s="125" t="s">
        <v>420</v>
      </c>
      <c r="I43" s="125" t="s">
        <v>421</v>
      </c>
      <c r="J43" s="125" t="s">
        <v>422</v>
      </c>
      <c r="K43" s="82" t="s">
        <v>538</v>
      </c>
      <c r="L43" s="125" t="s">
        <v>473</v>
      </c>
      <c r="M43" s="126">
        <v>22.04</v>
      </c>
      <c r="N43" s="126">
        <v>11.81</v>
      </c>
      <c r="O43" s="126">
        <v>7.1</v>
      </c>
      <c r="P43" s="127" t="s">
        <v>537</v>
      </c>
    </row>
    <row r="44" spans="1:16" ht="25.05" customHeight="1">
      <c r="A44" s="124" t="s">
        <v>14</v>
      </c>
      <c r="B44" s="125" t="s">
        <v>419</v>
      </c>
      <c r="C44" s="125" t="s">
        <v>73</v>
      </c>
      <c r="D44" s="125" t="s">
        <v>14</v>
      </c>
      <c r="E44" s="125" t="s">
        <v>402</v>
      </c>
      <c r="F44" s="133">
        <v>4739.3328593999995</v>
      </c>
      <c r="G44" s="125">
        <f t="shared" si="1"/>
        <v>2132.6997867299997</v>
      </c>
      <c r="H44" s="125" t="s">
        <v>420</v>
      </c>
      <c r="I44" s="125" t="s">
        <v>421</v>
      </c>
      <c r="J44" s="125" t="s">
        <v>422</v>
      </c>
      <c r="K44" s="82" t="s">
        <v>538</v>
      </c>
      <c r="L44" s="125" t="s">
        <v>473</v>
      </c>
      <c r="M44" s="126">
        <v>22.04</v>
      </c>
      <c r="N44" s="126">
        <v>11.81</v>
      </c>
      <c r="O44" s="126">
        <v>7.1</v>
      </c>
      <c r="P44" s="127" t="s">
        <v>537</v>
      </c>
    </row>
    <row r="45" spans="1:16" ht="25.05" customHeight="1">
      <c r="A45" s="124" t="s">
        <v>22</v>
      </c>
      <c r="B45" s="125" t="s">
        <v>419</v>
      </c>
      <c r="C45" s="125" t="s">
        <v>74</v>
      </c>
      <c r="D45" s="125" t="s">
        <v>22</v>
      </c>
      <c r="E45" s="125" t="s">
        <v>403</v>
      </c>
      <c r="F45" s="133">
        <v>4739.3328593999995</v>
      </c>
      <c r="G45" s="125">
        <f t="shared" si="1"/>
        <v>2132.6997867299997</v>
      </c>
      <c r="H45" s="125" t="s">
        <v>420</v>
      </c>
      <c r="I45" s="125" t="s">
        <v>421</v>
      </c>
      <c r="J45" s="125" t="s">
        <v>422</v>
      </c>
      <c r="K45" s="82" t="s">
        <v>538</v>
      </c>
      <c r="L45" s="125" t="s">
        <v>473</v>
      </c>
      <c r="M45" s="126">
        <v>22.04</v>
      </c>
      <c r="N45" s="126">
        <v>11.81</v>
      </c>
      <c r="O45" s="126">
        <v>7.1</v>
      </c>
      <c r="P45" s="127" t="s">
        <v>537</v>
      </c>
    </row>
    <row r="46" spans="1:16" ht="25.05" customHeight="1">
      <c r="A46" s="124" t="s">
        <v>14</v>
      </c>
      <c r="B46" s="124" t="s">
        <v>419</v>
      </c>
      <c r="C46" s="124" t="s">
        <v>404</v>
      </c>
      <c r="D46" s="124" t="s">
        <v>14</v>
      </c>
      <c r="E46" s="124" t="s">
        <v>29</v>
      </c>
      <c r="F46" s="133">
        <v>4739.3328593999995</v>
      </c>
      <c r="G46" s="125">
        <f t="shared" si="1"/>
        <v>2132.6997867299997</v>
      </c>
      <c r="H46" s="125" t="s">
        <v>420</v>
      </c>
      <c r="I46" s="125" t="s">
        <v>421</v>
      </c>
      <c r="J46" s="125" t="s">
        <v>422</v>
      </c>
      <c r="K46" s="82" t="s">
        <v>538</v>
      </c>
      <c r="L46" s="125" t="s">
        <v>473</v>
      </c>
      <c r="M46" s="126">
        <v>22.04</v>
      </c>
      <c r="N46" s="126">
        <v>11.81</v>
      </c>
      <c r="O46" s="126">
        <v>7.1</v>
      </c>
      <c r="P46" s="127" t="s">
        <v>537</v>
      </c>
    </row>
    <row r="47" spans="1:16" ht="25.05" customHeight="1">
      <c r="A47" s="124" t="s">
        <v>14</v>
      </c>
      <c r="B47" s="124" t="s">
        <v>419</v>
      </c>
      <c r="C47" s="124" t="s">
        <v>405</v>
      </c>
      <c r="D47" s="124" t="s">
        <v>14</v>
      </c>
      <c r="E47" s="124" t="s">
        <v>31</v>
      </c>
      <c r="F47" s="133">
        <v>4739.3328593999995</v>
      </c>
      <c r="G47" s="125">
        <f t="shared" si="1"/>
        <v>2132.6997867299997</v>
      </c>
      <c r="H47" s="125" t="s">
        <v>420</v>
      </c>
      <c r="I47" s="125" t="s">
        <v>421</v>
      </c>
      <c r="J47" s="125" t="s">
        <v>422</v>
      </c>
      <c r="K47" s="82" t="s">
        <v>538</v>
      </c>
      <c r="L47" s="125" t="s">
        <v>395</v>
      </c>
      <c r="M47" s="126">
        <v>22.04</v>
      </c>
      <c r="N47" s="126">
        <v>11.81</v>
      </c>
      <c r="O47" s="126">
        <v>7.1</v>
      </c>
      <c r="P47" s="127" t="s">
        <v>537</v>
      </c>
    </row>
    <row r="48" spans="1:16" ht="25.05" customHeight="1">
      <c r="A48" s="124" t="s">
        <v>14</v>
      </c>
      <c r="B48" s="124" t="s">
        <v>419</v>
      </c>
      <c r="C48" s="124" t="s">
        <v>406</v>
      </c>
      <c r="D48" s="124" t="s">
        <v>14</v>
      </c>
      <c r="E48" s="124" t="s">
        <v>33</v>
      </c>
      <c r="F48" s="133">
        <v>4739.3328593999995</v>
      </c>
      <c r="G48" s="125">
        <f t="shared" si="1"/>
        <v>2132.6997867299997</v>
      </c>
      <c r="H48" s="125" t="s">
        <v>420</v>
      </c>
      <c r="I48" s="125" t="s">
        <v>421</v>
      </c>
      <c r="J48" s="125" t="s">
        <v>422</v>
      </c>
      <c r="K48" s="82" t="s">
        <v>538</v>
      </c>
      <c r="L48" s="125" t="s">
        <v>473</v>
      </c>
      <c r="M48" s="126">
        <v>22.04</v>
      </c>
      <c r="N48" s="126">
        <v>11.81</v>
      </c>
      <c r="O48" s="126">
        <v>7.1</v>
      </c>
      <c r="P48" s="127" t="s">
        <v>537</v>
      </c>
    </row>
    <row r="49" spans="1:16" ht="25.05" customHeight="1">
      <c r="A49" s="124" t="s">
        <v>22</v>
      </c>
      <c r="B49" s="124" t="s">
        <v>419</v>
      </c>
      <c r="C49" s="124" t="s">
        <v>407</v>
      </c>
      <c r="D49" s="124" t="s">
        <v>22</v>
      </c>
      <c r="E49" s="124" t="s">
        <v>39</v>
      </c>
      <c r="F49" s="133">
        <v>4739.3328593999995</v>
      </c>
      <c r="G49" s="125">
        <f t="shared" si="1"/>
        <v>2132.6997867299997</v>
      </c>
      <c r="H49" s="125" t="s">
        <v>420</v>
      </c>
      <c r="I49" s="125" t="s">
        <v>421</v>
      </c>
      <c r="J49" s="125" t="s">
        <v>422</v>
      </c>
      <c r="K49" s="82" t="s">
        <v>538</v>
      </c>
      <c r="L49" s="125" t="s">
        <v>473</v>
      </c>
      <c r="M49" s="126">
        <v>22.04</v>
      </c>
      <c r="N49" s="126">
        <v>11.81</v>
      </c>
      <c r="O49" s="126">
        <v>7.1</v>
      </c>
      <c r="P49" s="127" t="s">
        <v>537</v>
      </c>
    </row>
    <row r="50" spans="1:16" ht="25.05" customHeight="1">
      <c r="A50" s="124" t="s">
        <v>14</v>
      </c>
      <c r="B50" s="124" t="s">
        <v>419</v>
      </c>
      <c r="C50" s="124" t="s">
        <v>408</v>
      </c>
      <c r="D50" s="124" t="s">
        <v>14</v>
      </c>
      <c r="E50" s="124" t="s">
        <v>41</v>
      </c>
      <c r="F50" s="133">
        <v>4739.3328593999995</v>
      </c>
      <c r="G50" s="125">
        <f t="shared" si="1"/>
        <v>2132.6997867299997</v>
      </c>
      <c r="H50" s="125" t="s">
        <v>420</v>
      </c>
      <c r="I50" s="125" t="s">
        <v>421</v>
      </c>
      <c r="J50" s="125" t="s">
        <v>422</v>
      </c>
      <c r="K50" s="82" t="s">
        <v>538</v>
      </c>
      <c r="L50" s="125" t="s">
        <v>473</v>
      </c>
      <c r="M50" s="126">
        <v>22.04</v>
      </c>
      <c r="N50" s="126">
        <v>11.81</v>
      </c>
      <c r="O50" s="126">
        <v>7.1</v>
      </c>
      <c r="P50" s="127" t="s">
        <v>537</v>
      </c>
    </row>
    <row r="51" spans="1:16" ht="25.05" customHeight="1">
      <c r="A51" s="124" t="s">
        <v>14</v>
      </c>
      <c r="B51" s="129" t="s">
        <v>419</v>
      </c>
      <c r="C51" s="129" t="s">
        <v>79</v>
      </c>
      <c r="D51" s="129" t="s">
        <v>14</v>
      </c>
      <c r="E51" s="129" t="s">
        <v>409</v>
      </c>
      <c r="F51" s="133">
        <v>4739.3328593999995</v>
      </c>
      <c r="G51" s="125">
        <f t="shared" si="1"/>
        <v>2132.6997867299997</v>
      </c>
      <c r="H51" s="125" t="s">
        <v>420</v>
      </c>
      <c r="I51" s="125" t="s">
        <v>421</v>
      </c>
      <c r="J51" s="125" t="s">
        <v>422</v>
      </c>
      <c r="K51" s="82" t="s">
        <v>538</v>
      </c>
      <c r="L51" s="125" t="s">
        <v>473</v>
      </c>
      <c r="M51" s="126">
        <v>22.04</v>
      </c>
      <c r="N51" s="126">
        <v>11.81</v>
      </c>
      <c r="O51" s="126">
        <v>7.1</v>
      </c>
      <c r="P51" s="127" t="s">
        <v>537</v>
      </c>
    </row>
    <row r="52" spans="1:16" ht="25.05" customHeight="1">
      <c r="A52" s="124" t="s">
        <v>22</v>
      </c>
      <c r="B52" s="124" t="s">
        <v>419</v>
      </c>
      <c r="C52" s="124" t="s">
        <v>410</v>
      </c>
      <c r="D52" s="124" t="s">
        <v>22</v>
      </c>
      <c r="E52" s="124" t="s">
        <v>43</v>
      </c>
      <c r="F52" s="133">
        <v>4739.3328593999995</v>
      </c>
      <c r="G52" s="125">
        <f t="shared" si="1"/>
        <v>2132.6997867299997</v>
      </c>
      <c r="H52" s="125" t="s">
        <v>420</v>
      </c>
      <c r="I52" s="125" t="s">
        <v>421</v>
      </c>
      <c r="J52" s="125" t="s">
        <v>422</v>
      </c>
      <c r="K52" s="82" t="s">
        <v>538</v>
      </c>
      <c r="L52" s="125" t="s">
        <v>395</v>
      </c>
      <c r="M52" s="126">
        <v>22.04</v>
      </c>
      <c r="N52" s="126">
        <v>11.81</v>
      </c>
      <c r="O52" s="126">
        <v>7.1</v>
      </c>
      <c r="P52" s="127" t="s">
        <v>537</v>
      </c>
    </row>
    <row r="53" spans="1:16" ht="25.05" customHeight="1">
      <c r="A53" s="124" t="s">
        <v>22</v>
      </c>
      <c r="B53" s="124" t="s">
        <v>419</v>
      </c>
      <c r="C53" s="124" t="s">
        <v>411</v>
      </c>
      <c r="D53" s="124" t="s">
        <v>22</v>
      </c>
      <c r="E53" s="124" t="s">
        <v>55</v>
      </c>
      <c r="F53" s="133">
        <v>4739.3328593999995</v>
      </c>
      <c r="G53" s="125">
        <f t="shared" si="1"/>
        <v>2132.6997867299997</v>
      </c>
      <c r="H53" s="125" t="s">
        <v>420</v>
      </c>
      <c r="I53" s="125" t="s">
        <v>421</v>
      </c>
      <c r="J53" s="125" t="s">
        <v>422</v>
      </c>
      <c r="K53" s="82" t="s">
        <v>538</v>
      </c>
      <c r="L53" s="125" t="s">
        <v>473</v>
      </c>
      <c r="M53" s="126">
        <v>22.04</v>
      </c>
      <c r="N53" s="126">
        <v>11.81</v>
      </c>
      <c r="O53" s="126">
        <v>7.1</v>
      </c>
      <c r="P53" s="127" t="s">
        <v>537</v>
      </c>
    </row>
    <row r="54" spans="1:16" ht="25.05" customHeight="1">
      <c r="A54" s="124" t="s">
        <v>14</v>
      </c>
      <c r="B54" s="124" t="s">
        <v>419</v>
      </c>
      <c r="C54" s="124" t="s">
        <v>412</v>
      </c>
      <c r="D54" s="124" t="s">
        <v>14</v>
      </c>
      <c r="E54" s="124" t="s">
        <v>53</v>
      </c>
      <c r="F54" s="133">
        <v>4739.3328593999995</v>
      </c>
      <c r="G54" s="125">
        <f t="shared" si="1"/>
        <v>2132.6997867299997</v>
      </c>
      <c r="H54" s="125" t="s">
        <v>420</v>
      </c>
      <c r="I54" s="125" t="s">
        <v>421</v>
      </c>
      <c r="J54" s="125" t="s">
        <v>422</v>
      </c>
      <c r="K54" s="82" t="s">
        <v>538</v>
      </c>
      <c r="L54" s="125" t="s">
        <v>473</v>
      </c>
      <c r="M54" s="126">
        <v>22.04</v>
      </c>
      <c r="N54" s="126">
        <v>11.81</v>
      </c>
      <c r="O54" s="126">
        <v>7.1</v>
      </c>
      <c r="P54" s="127" t="s">
        <v>537</v>
      </c>
    </row>
    <row r="55" spans="1:16" ht="25.05" customHeight="1">
      <c r="A55" s="124" t="s">
        <v>22</v>
      </c>
      <c r="B55" s="124" t="s">
        <v>419</v>
      </c>
      <c r="C55" s="124" t="s">
        <v>413</v>
      </c>
      <c r="D55" s="124" t="s">
        <v>22</v>
      </c>
      <c r="E55" s="124" t="s">
        <v>49</v>
      </c>
      <c r="F55" s="133">
        <v>4739.3328593999995</v>
      </c>
      <c r="G55" s="125">
        <f t="shared" si="1"/>
        <v>2132.6997867299997</v>
      </c>
      <c r="H55" s="125" t="s">
        <v>420</v>
      </c>
      <c r="I55" s="125" t="s">
        <v>421</v>
      </c>
      <c r="J55" s="125" t="s">
        <v>422</v>
      </c>
      <c r="K55" s="82" t="s">
        <v>538</v>
      </c>
      <c r="L55" s="125" t="s">
        <v>473</v>
      </c>
      <c r="M55" s="126">
        <v>22.04</v>
      </c>
      <c r="N55" s="126">
        <v>11.81</v>
      </c>
      <c r="O55" s="126">
        <v>7.1</v>
      </c>
      <c r="P55" s="127" t="s">
        <v>537</v>
      </c>
    </row>
    <row r="56" spans="1:16" ht="25.05" customHeight="1" thickBot="1">
      <c r="A56" s="124" t="s">
        <v>14</v>
      </c>
      <c r="B56" s="124" t="s">
        <v>419</v>
      </c>
      <c r="C56" s="124" t="s">
        <v>414</v>
      </c>
      <c r="D56" s="124" t="s">
        <v>14</v>
      </c>
      <c r="E56" s="124" t="s">
        <v>45</v>
      </c>
      <c r="F56" s="135">
        <v>4739.3328593999995</v>
      </c>
      <c r="G56" s="125">
        <f t="shared" si="1"/>
        <v>2132.6997867299997</v>
      </c>
      <c r="H56" s="125" t="s">
        <v>420</v>
      </c>
      <c r="I56" s="125" t="s">
        <v>421</v>
      </c>
      <c r="J56" s="125" t="s">
        <v>422</v>
      </c>
      <c r="K56" s="82" t="s">
        <v>538</v>
      </c>
      <c r="L56" s="125" t="s">
        <v>473</v>
      </c>
      <c r="M56" s="126">
        <v>22.04</v>
      </c>
      <c r="N56" s="126">
        <v>11.81</v>
      </c>
      <c r="O56" s="126">
        <v>7.1</v>
      </c>
      <c r="P56" s="127" t="s">
        <v>537</v>
      </c>
    </row>
    <row r="57" spans="1:16" ht="25.05" customHeight="1">
      <c r="A57" s="124" t="s">
        <v>14</v>
      </c>
      <c r="B57" s="124" t="s">
        <v>423</v>
      </c>
      <c r="C57" s="124" t="s">
        <v>398</v>
      </c>
      <c r="D57" s="124" t="s">
        <v>14</v>
      </c>
      <c r="E57" s="124" t="s">
        <v>47</v>
      </c>
      <c r="F57" s="136">
        <v>4739.3328593999995</v>
      </c>
      <c r="G57" s="125">
        <f t="shared" si="1"/>
        <v>2132.6997867299997</v>
      </c>
      <c r="H57" s="125" t="s">
        <v>424</v>
      </c>
      <c r="I57" s="125" t="s">
        <v>425</v>
      </c>
      <c r="J57" s="125" t="s">
        <v>426</v>
      </c>
      <c r="K57" s="82" t="s">
        <v>540</v>
      </c>
      <c r="L57" s="125" t="s">
        <v>395</v>
      </c>
      <c r="M57" s="126">
        <v>16.93</v>
      </c>
      <c r="N57" s="126">
        <v>13.78</v>
      </c>
      <c r="O57" s="126">
        <v>7.1</v>
      </c>
      <c r="P57" s="127" t="s">
        <v>539</v>
      </c>
    </row>
    <row r="58" spans="1:16" ht="25.05" customHeight="1">
      <c r="A58" s="124" t="s">
        <v>14</v>
      </c>
      <c r="B58" s="124" t="s">
        <v>423</v>
      </c>
      <c r="C58" s="124" t="s">
        <v>400</v>
      </c>
      <c r="D58" s="124" t="s">
        <v>14</v>
      </c>
      <c r="E58" s="124" t="s">
        <v>397</v>
      </c>
      <c r="F58" s="133">
        <v>4739.3328593999995</v>
      </c>
      <c r="G58" s="125">
        <f t="shared" si="1"/>
        <v>2132.6997867299997</v>
      </c>
      <c r="H58" s="125" t="s">
        <v>424</v>
      </c>
      <c r="I58" s="125" t="s">
        <v>425</v>
      </c>
      <c r="J58" s="125" t="s">
        <v>426</v>
      </c>
      <c r="K58" s="82" t="s">
        <v>540</v>
      </c>
      <c r="L58" s="125" t="s">
        <v>473</v>
      </c>
      <c r="M58" s="126">
        <v>16.93</v>
      </c>
      <c r="N58" s="126">
        <v>13.78</v>
      </c>
      <c r="O58" s="126">
        <v>7.1</v>
      </c>
      <c r="P58" s="127" t="s">
        <v>539</v>
      </c>
    </row>
    <row r="59" spans="1:16" ht="25.05" customHeight="1">
      <c r="A59" s="124" t="s">
        <v>22</v>
      </c>
      <c r="B59" s="124" t="s">
        <v>423</v>
      </c>
      <c r="C59" s="124" t="s">
        <v>401</v>
      </c>
      <c r="D59" s="124" t="s">
        <v>22</v>
      </c>
      <c r="E59" s="124" t="s">
        <v>399</v>
      </c>
      <c r="F59" s="133">
        <v>4739.3328593999995</v>
      </c>
      <c r="G59" s="125">
        <f t="shared" si="1"/>
        <v>2132.6997867299997</v>
      </c>
      <c r="H59" s="125" t="s">
        <v>424</v>
      </c>
      <c r="I59" s="125" t="s">
        <v>425</v>
      </c>
      <c r="J59" s="125" t="s">
        <v>426</v>
      </c>
      <c r="K59" s="82" t="s">
        <v>540</v>
      </c>
      <c r="L59" s="125" t="s">
        <v>473</v>
      </c>
      <c r="M59" s="126">
        <v>16.93</v>
      </c>
      <c r="N59" s="126">
        <v>13.78</v>
      </c>
      <c r="O59" s="126">
        <v>7.1</v>
      </c>
      <c r="P59" s="127" t="s">
        <v>539</v>
      </c>
    </row>
    <row r="60" spans="1:16" ht="25.05" customHeight="1">
      <c r="A60" s="124" t="s">
        <v>14</v>
      </c>
      <c r="B60" s="125" t="s">
        <v>423</v>
      </c>
      <c r="C60" s="125" t="s">
        <v>73</v>
      </c>
      <c r="D60" s="124" t="s">
        <v>14</v>
      </c>
      <c r="E60" s="124" t="s">
        <v>20</v>
      </c>
      <c r="F60" s="133">
        <v>4739.3328593999995</v>
      </c>
      <c r="G60" s="125">
        <f t="shared" si="1"/>
        <v>2132.6997867299997</v>
      </c>
      <c r="H60" s="125" t="s">
        <v>424</v>
      </c>
      <c r="I60" s="125" t="s">
        <v>425</v>
      </c>
      <c r="J60" s="125" t="s">
        <v>426</v>
      </c>
      <c r="K60" s="82" t="s">
        <v>540</v>
      </c>
      <c r="L60" s="125" t="s">
        <v>473</v>
      </c>
      <c r="M60" s="126">
        <v>16.93</v>
      </c>
      <c r="N60" s="126">
        <v>13.78</v>
      </c>
      <c r="O60" s="126">
        <v>7.1</v>
      </c>
      <c r="P60" s="127" t="s">
        <v>539</v>
      </c>
    </row>
    <row r="61" spans="1:16" ht="25.05" customHeight="1">
      <c r="A61" s="124" t="s">
        <v>22</v>
      </c>
      <c r="B61" s="125" t="s">
        <v>423</v>
      </c>
      <c r="C61" s="125" t="s">
        <v>74</v>
      </c>
      <c r="D61" s="124" t="s">
        <v>22</v>
      </c>
      <c r="E61" s="124" t="s">
        <v>23</v>
      </c>
      <c r="F61" s="133">
        <v>4739.3328593999995</v>
      </c>
      <c r="G61" s="125">
        <f t="shared" si="1"/>
        <v>2132.6997867299997</v>
      </c>
      <c r="H61" s="125" t="s">
        <v>424</v>
      </c>
      <c r="I61" s="125" t="s">
        <v>425</v>
      </c>
      <c r="J61" s="125" t="s">
        <v>426</v>
      </c>
      <c r="K61" s="82" t="s">
        <v>540</v>
      </c>
      <c r="L61" s="125" t="s">
        <v>473</v>
      </c>
      <c r="M61" s="126">
        <v>16.93</v>
      </c>
      <c r="N61" s="126">
        <v>13.78</v>
      </c>
      <c r="O61" s="126">
        <v>7.1</v>
      </c>
      <c r="P61" s="127" t="s">
        <v>539</v>
      </c>
    </row>
    <row r="62" spans="1:16" ht="25.05" customHeight="1">
      <c r="A62" s="124" t="s">
        <v>14</v>
      </c>
      <c r="B62" s="124" t="s">
        <v>423</v>
      </c>
      <c r="C62" s="124" t="s">
        <v>404</v>
      </c>
      <c r="D62" s="125" t="s">
        <v>14</v>
      </c>
      <c r="E62" s="125" t="s">
        <v>402</v>
      </c>
      <c r="F62" s="133">
        <v>4739.3328593999995</v>
      </c>
      <c r="G62" s="125">
        <f t="shared" si="1"/>
        <v>2132.6997867299997</v>
      </c>
      <c r="H62" s="125" t="s">
        <v>424</v>
      </c>
      <c r="I62" s="125" t="s">
        <v>425</v>
      </c>
      <c r="J62" s="125" t="s">
        <v>426</v>
      </c>
      <c r="K62" s="82" t="s">
        <v>540</v>
      </c>
      <c r="L62" s="125" t="s">
        <v>395</v>
      </c>
      <c r="M62" s="126">
        <v>16.93</v>
      </c>
      <c r="N62" s="126">
        <v>13.78</v>
      </c>
      <c r="O62" s="126">
        <v>7.1</v>
      </c>
      <c r="P62" s="127" t="s">
        <v>539</v>
      </c>
    </row>
    <row r="63" spans="1:16" ht="25.05" customHeight="1">
      <c r="A63" s="124" t="s">
        <v>14</v>
      </c>
      <c r="B63" s="124" t="s">
        <v>423</v>
      </c>
      <c r="C63" s="124" t="s">
        <v>405</v>
      </c>
      <c r="D63" s="125" t="s">
        <v>14</v>
      </c>
      <c r="E63" s="125" t="s">
        <v>403</v>
      </c>
      <c r="F63" s="133">
        <v>4739.3328593999995</v>
      </c>
      <c r="G63" s="125">
        <f t="shared" si="1"/>
        <v>2132.6997867299997</v>
      </c>
      <c r="H63" s="125" t="s">
        <v>424</v>
      </c>
      <c r="I63" s="125" t="s">
        <v>425</v>
      </c>
      <c r="J63" s="125" t="s">
        <v>426</v>
      </c>
      <c r="K63" s="82" t="s">
        <v>540</v>
      </c>
      <c r="L63" s="125" t="s">
        <v>473</v>
      </c>
      <c r="M63" s="126">
        <v>16.93</v>
      </c>
      <c r="N63" s="126">
        <v>13.78</v>
      </c>
      <c r="O63" s="126">
        <v>7.1</v>
      </c>
      <c r="P63" s="127" t="s">
        <v>539</v>
      </c>
    </row>
    <row r="64" spans="1:16" ht="25.05" customHeight="1">
      <c r="A64" s="124" t="s">
        <v>14</v>
      </c>
      <c r="B64" s="124" t="s">
        <v>423</v>
      </c>
      <c r="C64" s="124" t="s">
        <v>406</v>
      </c>
      <c r="D64" s="124" t="s">
        <v>14</v>
      </c>
      <c r="E64" s="124" t="s">
        <v>29</v>
      </c>
      <c r="F64" s="133">
        <v>4739.3328593999995</v>
      </c>
      <c r="G64" s="125">
        <f t="shared" si="1"/>
        <v>2132.6997867299997</v>
      </c>
      <c r="H64" s="125" t="s">
        <v>424</v>
      </c>
      <c r="I64" s="125" t="s">
        <v>425</v>
      </c>
      <c r="J64" s="125" t="s">
        <v>426</v>
      </c>
      <c r="K64" s="82" t="s">
        <v>540</v>
      </c>
      <c r="L64" s="125" t="s">
        <v>473</v>
      </c>
      <c r="M64" s="126">
        <v>16.93</v>
      </c>
      <c r="N64" s="126">
        <v>13.78</v>
      </c>
      <c r="O64" s="126">
        <v>7.1</v>
      </c>
      <c r="P64" s="127" t="s">
        <v>539</v>
      </c>
    </row>
    <row r="65" spans="1:16" ht="25.05" customHeight="1">
      <c r="A65" s="124" t="s">
        <v>22</v>
      </c>
      <c r="B65" s="124" t="s">
        <v>423</v>
      </c>
      <c r="C65" s="124" t="s">
        <v>407</v>
      </c>
      <c r="D65" s="124" t="s">
        <v>22</v>
      </c>
      <c r="E65" s="124" t="s">
        <v>31</v>
      </c>
      <c r="F65" s="133">
        <v>4739.3328593999995</v>
      </c>
      <c r="G65" s="125">
        <f t="shared" si="1"/>
        <v>2132.6997867299997</v>
      </c>
      <c r="H65" s="125" t="s">
        <v>424</v>
      </c>
      <c r="I65" s="125" t="s">
        <v>425</v>
      </c>
      <c r="J65" s="125" t="s">
        <v>426</v>
      </c>
      <c r="K65" s="82" t="s">
        <v>540</v>
      </c>
      <c r="L65" s="125" t="s">
        <v>473</v>
      </c>
      <c r="M65" s="126">
        <v>16.93</v>
      </c>
      <c r="N65" s="126">
        <v>13.78</v>
      </c>
      <c r="O65" s="126">
        <v>7.1</v>
      </c>
      <c r="P65" s="127" t="s">
        <v>539</v>
      </c>
    </row>
    <row r="66" spans="1:16" ht="25.05" customHeight="1">
      <c r="A66" s="124" t="s">
        <v>14</v>
      </c>
      <c r="B66" s="124" t="s">
        <v>423</v>
      </c>
      <c r="C66" s="124" t="s">
        <v>408</v>
      </c>
      <c r="D66" s="124" t="s">
        <v>14</v>
      </c>
      <c r="E66" s="124" t="s">
        <v>33</v>
      </c>
      <c r="F66" s="133">
        <v>4739.3328593999995</v>
      </c>
      <c r="G66" s="125">
        <f t="shared" si="1"/>
        <v>2132.6997867299997</v>
      </c>
      <c r="H66" s="125" t="s">
        <v>424</v>
      </c>
      <c r="I66" s="125" t="s">
        <v>425</v>
      </c>
      <c r="J66" s="125" t="s">
        <v>426</v>
      </c>
      <c r="K66" s="82" t="s">
        <v>540</v>
      </c>
      <c r="L66" s="125" t="s">
        <v>473</v>
      </c>
      <c r="M66" s="126">
        <v>16.93</v>
      </c>
      <c r="N66" s="126">
        <v>13.78</v>
      </c>
      <c r="O66" s="126">
        <v>7.1</v>
      </c>
      <c r="P66" s="127" t="s">
        <v>539</v>
      </c>
    </row>
    <row r="67" spans="1:16" ht="25.05" customHeight="1">
      <c r="A67" s="124" t="s">
        <v>14</v>
      </c>
      <c r="B67" s="129" t="s">
        <v>423</v>
      </c>
      <c r="C67" s="129" t="s">
        <v>79</v>
      </c>
      <c r="D67" s="124" t="s">
        <v>14</v>
      </c>
      <c r="E67" s="124" t="s">
        <v>39</v>
      </c>
      <c r="F67" s="133">
        <v>4739.3328593999995</v>
      </c>
      <c r="G67" s="125">
        <f t="shared" ref="G67:G74" si="2">F67*0.45</f>
        <v>2132.6997867299997</v>
      </c>
      <c r="H67" s="125" t="s">
        <v>424</v>
      </c>
      <c r="I67" s="125" t="s">
        <v>425</v>
      </c>
      <c r="J67" s="125" t="s">
        <v>426</v>
      </c>
      <c r="K67" s="82" t="s">
        <v>540</v>
      </c>
      <c r="L67" s="125" t="s">
        <v>395</v>
      </c>
      <c r="M67" s="126">
        <v>16.93</v>
      </c>
      <c r="N67" s="126">
        <v>13.78</v>
      </c>
      <c r="O67" s="126">
        <v>7.1</v>
      </c>
      <c r="P67" s="127" t="s">
        <v>539</v>
      </c>
    </row>
    <row r="68" spans="1:16" ht="25.05" customHeight="1">
      <c r="A68" s="124" t="s">
        <v>22</v>
      </c>
      <c r="B68" s="124" t="s">
        <v>423</v>
      </c>
      <c r="C68" s="124" t="s">
        <v>410</v>
      </c>
      <c r="D68" s="124" t="s">
        <v>22</v>
      </c>
      <c r="E68" s="124" t="s">
        <v>41</v>
      </c>
      <c r="F68" s="133">
        <v>4739.3328593999995</v>
      </c>
      <c r="G68" s="125">
        <f t="shared" si="2"/>
        <v>2132.6997867299997</v>
      </c>
      <c r="H68" s="125" t="s">
        <v>424</v>
      </c>
      <c r="I68" s="125" t="s">
        <v>425</v>
      </c>
      <c r="J68" s="125" t="s">
        <v>426</v>
      </c>
      <c r="K68" s="82" t="s">
        <v>540</v>
      </c>
      <c r="L68" s="125" t="s">
        <v>473</v>
      </c>
      <c r="M68" s="126">
        <v>16.93</v>
      </c>
      <c r="N68" s="126">
        <v>13.78</v>
      </c>
      <c r="O68" s="126">
        <v>7.1</v>
      </c>
      <c r="P68" s="127" t="s">
        <v>539</v>
      </c>
    </row>
    <row r="69" spans="1:16" ht="25.05" customHeight="1">
      <c r="A69" s="124" t="s">
        <v>22</v>
      </c>
      <c r="B69" s="124" t="s">
        <v>423</v>
      </c>
      <c r="C69" s="124" t="s">
        <v>411</v>
      </c>
      <c r="D69" s="129" t="s">
        <v>22</v>
      </c>
      <c r="E69" s="129" t="s">
        <v>409</v>
      </c>
      <c r="F69" s="133">
        <v>4739.3328593999995</v>
      </c>
      <c r="G69" s="125">
        <f t="shared" si="2"/>
        <v>2132.6997867299997</v>
      </c>
      <c r="H69" s="125" t="s">
        <v>424</v>
      </c>
      <c r="I69" s="125" t="s">
        <v>425</v>
      </c>
      <c r="J69" s="125" t="s">
        <v>426</v>
      </c>
      <c r="K69" s="82" t="s">
        <v>540</v>
      </c>
      <c r="L69" s="125" t="s">
        <v>473</v>
      </c>
      <c r="M69" s="126">
        <v>16.93</v>
      </c>
      <c r="N69" s="126">
        <v>13.78</v>
      </c>
      <c r="O69" s="126">
        <v>7.1</v>
      </c>
      <c r="P69" s="127" t="s">
        <v>539</v>
      </c>
    </row>
    <row r="70" spans="1:16" ht="25.05" customHeight="1">
      <c r="A70" s="124" t="s">
        <v>14</v>
      </c>
      <c r="B70" s="124" t="s">
        <v>423</v>
      </c>
      <c r="C70" s="124" t="s">
        <v>412</v>
      </c>
      <c r="D70" s="124" t="s">
        <v>14</v>
      </c>
      <c r="E70" s="124" t="s">
        <v>43</v>
      </c>
      <c r="F70" s="133">
        <v>4739.3328593999995</v>
      </c>
      <c r="G70" s="125">
        <f t="shared" si="2"/>
        <v>2132.6997867299997</v>
      </c>
      <c r="H70" s="125" t="s">
        <v>424</v>
      </c>
      <c r="I70" s="125" t="s">
        <v>425</v>
      </c>
      <c r="J70" s="125" t="s">
        <v>426</v>
      </c>
      <c r="K70" s="82" t="s">
        <v>540</v>
      </c>
      <c r="L70" s="125" t="s">
        <v>473</v>
      </c>
      <c r="M70" s="126">
        <v>16.93</v>
      </c>
      <c r="N70" s="126">
        <v>13.78</v>
      </c>
      <c r="O70" s="126">
        <v>7.1</v>
      </c>
      <c r="P70" s="127" t="s">
        <v>539</v>
      </c>
    </row>
    <row r="71" spans="1:16" ht="25.05" customHeight="1">
      <c r="A71" s="124" t="s">
        <v>22</v>
      </c>
      <c r="B71" s="124" t="s">
        <v>423</v>
      </c>
      <c r="C71" s="124" t="s">
        <v>413</v>
      </c>
      <c r="D71" s="124" t="s">
        <v>22</v>
      </c>
      <c r="E71" s="124" t="s">
        <v>55</v>
      </c>
      <c r="F71" s="133">
        <v>4739.3328593999995</v>
      </c>
      <c r="G71" s="125">
        <f t="shared" si="2"/>
        <v>2132.6997867299997</v>
      </c>
      <c r="H71" s="125" t="s">
        <v>424</v>
      </c>
      <c r="I71" s="125" t="s">
        <v>425</v>
      </c>
      <c r="J71" s="125" t="s">
        <v>426</v>
      </c>
      <c r="K71" s="82" t="s">
        <v>540</v>
      </c>
      <c r="L71" s="125" t="s">
        <v>473</v>
      </c>
      <c r="M71" s="126">
        <v>16.93</v>
      </c>
      <c r="N71" s="126">
        <v>13.78</v>
      </c>
      <c r="O71" s="126">
        <v>7.1</v>
      </c>
      <c r="P71" s="127" t="s">
        <v>539</v>
      </c>
    </row>
    <row r="72" spans="1:16" ht="25.05" customHeight="1">
      <c r="A72" s="124" t="s">
        <v>14</v>
      </c>
      <c r="B72" s="124" t="s">
        <v>423</v>
      </c>
      <c r="C72" s="124" t="s">
        <v>414</v>
      </c>
      <c r="D72" s="124" t="s">
        <v>14</v>
      </c>
      <c r="E72" s="124" t="s">
        <v>53</v>
      </c>
      <c r="F72" s="133">
        <v>4739.3328593999995</v>
      </c>
      <c r="G72" s="125">
        <f t="shared" si="2"/>
        <v>2132.6997867299997</v>
      </c>
      <c r="H72" s="125" t="s">
        <v>424</v>
      </c>
      <c r="I72" s="125" t="s">
        <v>425</v>
      </c>
      <c r="J72" s="125" t="s">
        <v>426</v>
      </c>
      <c r="K72" s="82" t="s">
        <v>540</v>
      </c>
      <c r="L72" s="125" t="s">
        <v>395</v>
      </c>
      <c r="M72" s="126">
        <v>16.93</v>
      </c>
      <c r="N72" s="126">
        <v>13.78</v>
      </c>
      <c r="O72" s="126">
        <v>7.1</v>
      </c>
      <c r="P72" s="127" t="s">
        <v>539</v>
      </c>
    </row>
    <row r="73" spans="1:16" ht="25.05" customHeight="1">
      <c r="A73" s="124" t="s">
        <v>22</v>
      </c>
      <c r="B73" s="124" t="s">
        <v>423</v>
      </c>
      <c r="C73" s="124" t="s">
        <v>391</v>
      </c>
      <c r="D73" s="124" t="s">
        <v>22</v>
      </c>
      <c r="E73" s="124" t="s">
        <v>49</v>
      </c>
      <c r="F73" s="133">
        <v>4739.3328593999995</v>
      </c>
      <c r="G73" s="125">
        <f t="shared" si="2"/>
        <v>2132.6997867299997</v>
      </c>
      <c r="H73" s="125" t="s">
        <v>424</v>
      </c>
      <c r="I73" s="125" t="s">
        <v>425</v>
      </c>
      <c r="J73" s="125" t="s">
        <v>426</v>
      </c>
      <c r="K73" s="82" t="s">
        <v>540</v>
      </c>
      <c r="L73" s="125" t="s">
        <v>473</v>
      </c>
      <c r="M73" s="126">
        <v>16.93</v>
      </c>
      <c r="N73" s="126">
        <v>13.78</v>
      </c>
      <c r="O73" s="126">
        <v>7.1</v>
      </c>
      <c r="P73" s="127" t="s">
        <v>539</v>
      </c>
    </row>
    <row r="74" spans="1:16" ht="25.05" customHeight="1" thickBot="1">
      <c r="A74" s="124" t="s">
        <v>22</v>
      </c>
      <c r="B74" s="124" t="s">
        <v>423</v>
      </c>
      <c r="C74" s="124" t="s">
        <v>396</v>
      </c>
      <c r="D74" s="124" t="s">
        <v>22</v>
      </c>
      <c r="E74" s="124" t="s">
        <v>45</v>
      </c>
      <c r="F74" s="135">
        <v>4739.3328593999995</v>
      </c>
      <c r="G74" s="125">
        <f t="shared" si="2"/>
        <v>2132.6997867299997</v>
      </c>
      <c r="H74" s="125" t="s">
        <v>424</v>
      </c>
      <c r="I74" s="125" t="s">
        <v>425</v>
      </c>
      <c r="J74" s="125" t="s">
        <v>426</v>
      </c>
      <c r="K74" s="82" t="s">
        <v>540</v>
      </c>
      <c r="L74" s="125" t="s">
        <v>473</v>
      </c>
      <c r="M74" s="126">
        <v>16.93</v>
      </c>
      <c r="N74" s="126">
        <v>13.78</v>
      </c>
      <c r="O74" s="126">
        <v>7.1</v>
      </c>
      <c r="P74" s="127" t="s">
        <v>539</v>
      </c>
    </row>
  </sheetData>
  <mergeCells count="14">
    <mergeCell ref="A1:A2"/>
    <mergeCell ref="M1:O1"/>
    <mergeCell ref="L1:L2"/>
    <mergeCell ref="P1:P2"/>
    <mergeCell ref="B1:B2"/>
    <mergeCell ref="E1:E2"/>
    <mergeCell ref="J1:J2"/>
    <mergeCell ref="H1:H2"/>
    <mergeCell ref="C1:C2"/>
    <mergeCell ref="D1:D2"/>
    <mergeCell ref="G1:G2"/>
    <mergeCell ref="F1:F2"/>
    <mergeCell ref="K1:K2"/>
    <mergeCell ref="I1:I2"/>
  </mergeCells>
  <phoneticPr fontId="14" type="noConversion"/>
  <hyperlinks>
    <hyperlink ref="I3" r:id="rId1" display="https://arnhold.sharepoint.com/:f:/s/ClaybrookMediaLibrary/EkjZduV7krhFiq-qtUxzpxgB1QlIuJr3Gl2TnU9YKYtTaA?e=VbqVmk" xr:uid="{00000000-0004-0000-0300-000000000000}"/>
    <hyperlink ref="I4" r:id="rId2" display="https://arnhold.sharepoint.com/:f:/s/ClaybrookMediaLibrary/EkjZduV7krhFiq-qtUxzpxgB1QlIuJr3Gl2TnU9YKYtTaA?e=VbqVmk" xr:uid="{00000000-0004-0000-0300-000001000000}"/>
    <hyperlink ref="I5" r:id="rId3" display="https://arnhold.sharepoint.com/:f:/s/ClaybrookMediaLibrary/EkjZduV7krhFiq-qtUxzpxgB1QlIuJr3Gl2TnU9YKYtTaA?e=VbqVmk" xr:uid="{00000000-0004-0000-0300-000002000000}"/>
    <hyperlink ref="I6" r:id="rId4" display="https://arnhold.sharepoint.com/:f:/s/ClaybrookMediaLibrary/EkjZduV7krhFiq-qtUxzpxgB1QlIuJr3Gl2TnU9YKYtTaA?e=VbqVmk" xr:uid="{00000000-0004-0000-0300-000003000000}"/>
    <hyperlink ref="I7" r:id="rId5" display="https://arnhold.sharepoint.com/:f:/s/ClaybrookMediaLibrary/EkjZduV7krhFiq-qtUxzpxgB1QlIuJr3Gl2TnU9YKYtTaA?e=VbqVmk" xr:uid="{00000000-0004-0000-0300-000004000000}"/>
    <hyperlink ref="I8" r:id="rId6" display="https://arnhold.sharepoint.com/:f:/s/ClaybrookMediaLibrary/EkjZduV7krhFiq-qtUxzpxgB1QlIuJr3Gl2TnU9YKYtTaA?e=VbqVmk" xr:uid="{00000000-0004-0000-0300-000005000000}"/>
    <hyperlink ref="I9" r:id="rId7" display="https://arnhold.sharepoint.com/:f:/s/ClaybrookMediaLibrary/EkjZduV7krhFiq-qtUxzpxgB1QlIuJr3Gl2TnU9YKYtTaA?e=VbqVmk" xr:uid="{00000000-0004-0000-0300-000006000000}"/>
    <hyperlink ref="I10" r:id="rId8" display="https://arnhold.sharepoint.com/:f:/s/ClaybrookMediaLibrary/EkjZduV7krhFiq-qtUxzpxgB1QlIuJr3Gl2TnU9YKYtTaA?e=VbqVmk" xr:uid="{00000000-0004-0000-0300-000007000000}"/>
    <hyperlink ref="I11" r:id="rId9" display="https://arnhold.sharepoint.com/:f:/s/ClaybrookMediaLibrary/EkjZduV7krhFiq-qtUxzpxgB1QlIuJr3Gl2TnU9YKYtTaA?e=VbqVmk" xr:uid="{00000000-0004-0000-0300-000008000000}"/>
    <hyperlink ref="I12" r:id="rId10" display="https://arnhold.sharepoint.com/:f:/s/ClaybrookMediaLibrary/EkjZduV7krhFiq-qtUxzpxgB1QlIuJr3Gl2TnU9YKYtTaA?e=VbqVmk" xr:uid="{00000000-0004-0000-0300-000009000000}"/>
    <hyperlink ref="I13" r:id="rId11" display="https://arnhold.sharepoint.com/:f:/s/ClaybrookMediaLibrary/EkjZduV7krhFiq-qtUxzpxgB1QlIuJr3Gl2TnU9YKYtTaA?e=VbqVmk" xr:uid="{00000000-0004-0000-0300-00000A000000}"/>
    <hyperlink ref="I14" r:id="rId12" display="https://arnhold.sharepoint.com/:f:/s/ClaybrookMediaLibrary/EkjZduV7krhFiq-qtUxzpxgB1QlIuJr3Gl2TnU9YKYtTaA?e=VbqVmk" xr:uid="{00000000-0004-0000-0300-00000B000000}"/>
    <hyperlink ref="I15" r:id="rId13" display="https://arnhold.sharepoint.com/:f:/s/ClaybrookMediaLibrary/EkjZduV7krhFiq-qtUxzpxgB1QlIuJr3Gl2TnU9YKYtTaA?e=VbqVmk" xr:uid="{00000000-0004-0000-0300-00000C000000}"/>
    <hyperlink ref="I16" r:id="rId14" display="https://arnhold.sharepoint.com/:f:/s/ClaybrookMediaLibrary/EkjZduV7krhFiq-qtUxzpxgB1QlIuJr3Gl2TnU9YKYtTaA?e=VbqVmk" xr:uid="{00000000-0004-0000-0300-00000D000000}"/>
    <hyperlink ref="I17" r:id="rId15" display="https://arnhold.sharepoint.com/:f:/s/ClaybrookMediaLibrary/EkjZduV7krhFiq-qtUxzpxgB1QlIuJr3Gl2TnU9YKYtTaA?e=VbqVmk" xr:uid="{00000000-0004-0000-0300-00000E000000}"/>
    <hyperlink ref="I18" r:id="rId16" display="https://arnhold.sharepoint.com/:f:/s/ClaybrookMediaLibrary/EkjZduV7krhFiq-qtUxzpxgB1QlIuJr3Gl2TnU9YKYtTaA?e=VbqVmk" xr:uid="{00000000-0004-0000-0300-00000F000000}"/>
    <hyperlink ref="I19" r:id="rId17" display="https://arnhold.sharepoint.com/:f:/s/ClaybrookMediaLibrary/EkjZduV7krhFiq-qtUxzpxgB1QlIuJr3Gl2TnU9YKYtTaA?e=VbqVmk" xr:uid="{00000000-0004-0000-0300-000010000000}"/>
    <hyperlink ref="I20" r:id="rId18" display="https://arnhold.sharepoint.com/:f:/s/ClaybrookMediaLibrary/EkjZduV7krhFiq-qtUxzpxgB1QlIuJr3Gl2TnU9YKYtTaA?e=VbqVmk" xr:uid="{00000000-0004-0000-0300-000011000000}"/>
    <hyperlink ref="I21" r:id="rId19" display="https://arnhold.sharepoint.com/:f:/s/ClaybrookMediaLibrary/Em7H36_qo6dMrLuWX5wVgXIBbLBcx_iUn9XK_1Z1czWEuA?e=m0aLw1" xr:uid="{00000000-0004-0000-0300-000012000000}"/>
    <hyperlink ref="I22" r:id="rId20" display="https://arnhold.sharepoint.com/:f:/s/ClaybrookMediaLibrary/Em7H36_qo6dMrLuWX5wVgXIBbLBcx_iUn9XK_1Z1czWEuA?e=m0aLw1" xr:uid="{00000000-0004-0000-0300-000013000000}"/>
    <hyperlink ref="I23" r:id="rId21" display="https://arnhold.sharepoint.com/:f:/s/ClaybrookMediaLibrary/Em7H36_qo6dMrLuWX5wVgXIBbLBcx_iUn9XK_1Z1czWEuA?e=m0aLw1" xr:uid="{00000000-0004-0000-0300-000014000000}"/>
    <hyperlink ref="I24" r:id="rId22" display="https://arnhold.sharepoint.com/:f:/s/ClaybrookMediaLibrary/Em7H36_qo6dMrLuWX5wVgXIBbLBcx_iUn9XK_1Z1czWEuA?e=m0aLw1" xr:uid="{00000000-0004-0000-0300-000015000000}"/>
    <hyperlink ref="I25" r:id="rId23" display="https://arnhold.sharepoint.com/:f:/s/ClaybrookMediaLibrary/Em7H36_qo6dMrLuWX5wVgXIBbLBcx_iUn9XK_1Z1czWEuA?e=m0aLw1" xr:uid="{00000000-0004-0000-0300-000016000000}"/>
    <hyperlink ref="I26" r:id="rId24" display="https://arnhold.sharepoint.com/:f:/s/ClaybrookMediaLibrary/Em7H36_qo6dMrLuWX5wVgXIBbLBcx_iUn9XK_1Z1czWEuA?e=m0aLw1" xr:uid="{00000000-0004-0000-0300-000017000000}"/>
    <hyperlink ref="I27" r:id="rId25" display="https://arnhold.sharepoint.com/:f:/s/ClaybrookMediaLibrary/Em7H36_qo6dMrLuWX5wVgXIBbLBcx_iUn9XK_1Z1czWEuA?e=m0aLw1" xr:uid="{00000000-0004-0000-0300-000018000000}"/>
    <hyperlink ref="I28" r:id="rId26" display="https://arnhold.sharepoint.com/:f:/s/ClaybrookMediaLibrary/Em7H36_qo6dMrLuWX5wVgXIBbLBcx_iUn9XK_1Z1czWEuA?e=m0aLw1" xr:uid="{00000000-0004-0000-0300-000019000000}"/>
    <hyperlink ref="I29" r:id="rId27" display="https://arnhold.sharepoint.com/:f:/s/ClaybrookMediaLibrary/Em7H36_qo6dMrLuWX5wVgXIBbLBcx_iUn9XK_1Z1czWEuA?e=m0aLw1" xr:uid="{00000000-0004-0000-0300-00001A000000}"/>
    <hyperlink ref="I30" r:id="rId28" display="https://arnhold.sharepoint.com/:f:/s/ClaybrookMediaLibrary/Em7H36_qo6dMrLuWX5wVgXIBbLBcx_iUn9XK_1Z1czWEuA?e=m0aLw1" xr:uid="{00000000-0004-0000-0300-00001B000000}"/>
    <hyperlink ref="I31" r:id="rId29" display="https://arnhold.sharepoint.com/:f:/s/ClaybrookMediaLibrary/Em7H36_qo6dMrLuWX5wVgXIBbLBcx_iUn9XK_1Z1czWEuA?e=m0aLw1" xr:uid="{00000000-0004-0000-0300-00001C000000}"/>
    <hyperlink ref="I32" r:id="rId30" display="https://arnhold.sharepoint.com/:f:/s/ClaybrookMediaLibrary/Em7H36_qo6dMrLuWX5wVgXIBbLBcx_iUn9XK_1Z1czWEuA?e=m0aLw1" xr:uid="{00000000-0004-0000-0300-00001D000000}"/>
    <hyperlink ref="I33" r:id="rId31" display="https://arnhold.sharepoint.com/:f:/s/ClaybrookMediaLibrary/Em7H36_qo6dMrLuWX5wVgXIBbLBcx_iUn9XK_1Z1czWEuA?e=m0aLw1" xr:uid="{00000000-0004-0000-0300-00001E000000}"/>
    <hyperlink ref="I34" r:id="rId32" display="https://arnhold.sharepoint.com/:f:/s/ClaybrookMediaLibrary/Em7H36_qo6dMrLuWX5wVgXIBbLBcx_iUn9XK_1Z1czWEuA?e=m0aLw1" xr:uid="{00000000-0004-0000-0300-00001F000000}"/>
    <hyperlink ref="I35" r:id="rId33" display="https://arnhold.sharepoint.com/:f:/s/ClaybrookMediaLibrary/Em7H36_qo6dMrLuWX5wVgXIBbLBcx_iUn9XK_1Z1czWEuA?e=m0aLw1" xr:uid="{00000000-0004-0000-0300-000020000000}"/>
    <hyperlink ref="I36" r:id="rId34" display="https://arnhold.sharepoint.com/:f:/s/ClaybrookMediaLibrary/Em7H36_qo6dMrLuWX5wVgXIBbLBcx_iUn9XK_1Z1czWEuA?e=m0aLw1" xr:uid="{00000000-0004-0000-0300-000021000000}"/>
    <hyperlink ref="I37" r:id="rId35" display="https://arnhold.sharepoint.com/:f:/s/ClaybrookMediaLibrary/Em7H36_qo6dMrLuWX5wVgXIBbLBcx_iUn9XK_1Z1czWEuA?e=m0aLw1" xr:uid="{00000000-0004-0000-0300-000022000000}"/>
    <hyperlink ref="I38" r:id="rId36" display="https://arnhold.sharepoint.com/:f:/s/ClaybrookMediaLibrary/Em7H36_qo6dMrLuWX5wVgXIBbLBcx_iUn9XK_1Z1czWEuA?e=m0aLw1" xr:uid="{00000000-0004-0000-0300-000023000000}"/>
    <hyperlink ref="I39" r:id="rId37" display="https://arnhold.sharepoint.com/:f:/s/ClaybrookMediaLibrary/EiGWFNwVj-lKmGJSlctpZNsBLwS3Zf-pKD_Fkh-I1S01IA?e=FwJjsF" xr:uid="{00000000-0004-0000-0300-000024000000}"/>
    <hyperlink ref="I40" r:id="rId38" display="https://arnhold.sharepoint.com/:f:/s/ClaybrookMediaLibrary/EiGWFNwVj-lKmGJSlctpZNsBLwS3Zf-pKD_Fkh-I1S01IA?e=FwJjsF" xr:uid="{00000000-0004-0000-0300-000025000000}"/>
    <hyperlink ref="I41" r:id="rId39" display="https://arnhold.sharepoint.com/:f:/s/ClaybrookMediaLibrary/EiGWFNwVj-lKmGJSlctpZNsBLwS3Zf-pKD_Fkh-I1S01IA?e=FwJjsF" xr:uid="{00000000-0004-0000-0300-000026000000}"/>
    <hyperlink ref="I42" r:id="rId40" display="https://arnhold.sharepoint.com/:f:/s/ClaybrookMediaLibrary/EiGWFNwVj-lKmGJSlctpZNsBLwS3Zf-pKD_Fkh-I1S01IA?e=FwJjsF" xr:uid="{00000000-0004-0000-0300-000027000000}"/>
    <hyperlink ref="I43" r:id="rId41" display="https://arnhold.sharepoint.com/:f:/s/ClaybrookMediaLibrary/EiGWFNwVj-lKmGJSlctpZNsBLwS3Zf-pKD_Fkh-I1S01IA?e=FwJjsF" xr:uid="{00000000-0004-0000-0300-000028000000}"/>
    <hyperlink ref="I44" r:id="rId42" display="https://arnhold.sharepoint.com/:f:/s/ClaybrookMediaLibrary/EiGWFNwVj-lKmGJSlctpZNsBLwS3Zf-pKD_Fkh-I1S01IA?e=FwJjsF" xr:uid="{00000000-0004-0000-0300-000029000000}"/>
    <hyperlink ref="I45" r:id="rId43" display="https://arnhold.sharepoint.com/:f:/s/ClaybrookMediaLibrary/EiGWFNwVj-lKmGJSlctpZNsBLwS3Zf-pKD_Fkh-I1S01IA?e=FwJjsF" xr:uid="{00000000-0004-0000-0300-00002A000000}"/>
    <hyperlink ref="I46" r:id="rId44" display="https://arnhold.sharepoint.com/:f:/s/ClaybrookMediaLibrary/EiGWFNwVj-lKmGJSlctpZNsBLwS3Zf-pKD_Fkh-I1S01IA?e=FwJjsF" xr:uid="{00000000-0004-0000-0300-00002B000000}"/>
    <hyperlink ref="I47" r:id="rId45" display="https://arnhold.sharepoint.com/:f:/s/ClaybrookMediaLibrary/EiGWFNwVj-lKmGJSlctpZNsBLwS3Zf-pKD_Fkh-I1S01IA?e=FwJjsF" xr:uid="{00000000-0004-0000-0300-00002C000000}"/>
    <hyperlink ref="I48" r:id="rId46" display="https://arnhold.sharepoint.com/:f:/s/ClaybrookMediaLibrary/EiGWFNwVj-lKmGJSlctpZNsBLwS3Zf-pKD_Fkh-I1S01IA?e=FwJjsF" xr:uid="{00000000-0004-0000-0300-00002D000000}"/>
    <hyperlink ref="I49" r:id="rId47" display="https://arnhold.sharepoint.com/:f:/s/ClaybrookMediaLibrary/EiGWFNwVj-lKmGJSlctpZNsBLwS3Zf-pKD_Fkh-I1S01IA?e=FwJjsF" xr:uid="{00000000-0004-0000-0300-00002E000000}"/>
    <hyperlink ref="I50" r:id="rId48" display="https://arnhold.sharepoint.com/:f:/s/ClaybrookMediaLibrary/EiGWFNwVj-lKmGJSlctpZNsBLwS3Zf-pKD_Fkh-I1S01IA?e=FwJjsF" xr:uid="{00000000-0004-0000-0300-00002F000000}"/>
    <hyperlink ref="I51" r:id="rId49" display="https://arnhold.sharepoint.com/:f:/s/ClaybrookMediaLibrary/EiGWFNwVj-lKmGJSlctpZNsBLwS3Zf-pKD_Fkh-I1S01IA?e=FwJjsF" xr:uid="{00000000-0004-0000-0300-000030000000}"/>
    <hyperlink ref="I52" r:id="rId50" display="https://arnhold.sharepoint.com/:f:/s/ClaybrookMediaLibrary/EiGWFNwVj-lKmGJSlctpZNsBLwS3Zf-pKD_Fkh-I1S01IA?e=FwJjsF" xr:uid="{00000000-0004-0000-0300-000031000000}"/>
    <hyperlink ref="I53" r:id="rId51" display="https://arnhold.sharepoint.com/:f:/s/ClaybrookMediaLibrary/EiGWFNwVj-lKmGJSlctpZNsBLwS3Zf-pKD_Fkh-I1S01IA?e=FwJjsF" xr:uid="{00000000-0004-0000-0300-000032000000}"/>
    <hyperlink ref="I54" r:id="rId52" display="https://arnhold.sharepoint.com/:f:/s/ClaybrookMediaLibrary/EiGWFNwVj-lKmGJSlctpZNsBLwS3Zf-pKD_Fkh-I1S01IA?e=FwJjsF" xr:uid="{00000000-0004-0000-0300-000033000000}"/>
    <hyperlink ref="I55" r:id="rId53" display="https://arnhold.sharepoint.com/:f:/s/ClaybrookMediaLibrary/EiGWFNwVj-lKmGJSlctpZNsBLwS3Zf-pKD_Fkh-I1S01IA?e=FwJjsF" xr:uid="{00000000-0004-0000-0300-000034000000}"/>
    <hyperlink ref="I56" r:id="rId54" display="https://arnhold.sharepoint.com/:f:/s/ClaybrookMediaLibrary/EiGWFNwVj-lKmGJSlctpZNsBLwS3Zf-pKD_Fkh-I1S01IA?e=FwJjsF" xr:uid="{00000000-0004-0000-0300-000035000000}"/>
    <hyperlink ref="I57" r:id="rId55" display="https://arnhold.sharepoint.com/:f:/s/ClaybrookMediaLibrary/El2EZjuIJS1EkLoNFOBBOvYBjsBMMnfnJqg3Vp-pCaM5GQ?e=fREXm1" xr:uid="{00000000-0004-0000-0300-000036000000}"/>
    <hyperlink ref="I58" r:id="rId56" display="https://arnhold.sharepoint.com/:f:/s/ClaybrookMediaLibrary/El2EZjuIJS1EkLoNFOBBOvYBjsBMMnfnJqg3Vp-pCaM5GQ?e=fREXm1" xr:uid="{00000000-0004-0000-0300-000037000000}"/>
    <hyperlink ref="I59" r:id="rId57" display="https://arnhold.sharepoint.com/:f:/s/ClaybrookMediaLibrary/El2EZjuIJS1EkLoNFOBBOvYBjsBMMnfnJqg3Vp-pCaM5GQ?e=fREXm1" xr:uid="{00000000-0004-0000-0300-000038000000}"/>
    <hyperlink ref="I60" r:id="rId58" display="https://arnhold.sharepoint.com/:f:/s/ClaybrookMediaLibrary/El2EZjuIJS1EkLoNFOBBOvYBjsBMMnfnJqg3Vp-pCaM5GQ?e=fREXm1" xr:uid="{00000000-0004-0000-0300-000039000000}"/>
    <hyperlink ref="I61" r:id="rId59" display="https://arnhold.sharepoint.com/:f:/s/ClaybrookMediaLibrary/El2EZjuIJS1EkLoNFOBBOvYBjsBMMnfnJqg3Vp-pCaM5GQ?e=fREXm1" xr:uid="{00000000-0004-0000-0300-00003A000000}"/>
    <hyperlink ref="I62" r:id="rId60" display="https://arnhold.sharepoint.com/:f:/s/ClaybrookMediaLibrary/El2EZjuIJS1EkLoNFOBBOvYBjsBMMnfnJqg3Vp-pCaM5GQ?e=fREXm1" xr:uid="{00000000-0004-0000-0300-00003B000000}"/>
    <hyperlink ref="I63" r:id="rId61" display="https://arnhold.sharepoint.com/:f:/s/ClaybrookMediaLibrary/El2EZjuIJS1EkLoNFOBBOvYBjsBMMnfnJqg3Vp-pCaM5GQ?e=fREXm1" xr:uid="{00000000-0004-0000-0300-00003C000000}"/>
    <hyperlink ref="I64" r:id="rId62" display="https://arnhold.sharepoint.com/:f:/s/ClaybrookMediaLibrary/El2EZjuIJS1EkLoNFOBBOvYBjsBMMnfnJqg3Vp-pCaM5GQ?e=fREXm1" xr:uid="{00000000-0004-0000-0300-00003D000000}"/>
    <hyperlink ref="I65" r:id="rId63" display="https://arnhold.sharepoint.com/:f:/s/ClaybrookMediaLibrary/El2EZjuIJS1EkLoNFOBBOvYBjsBMMnfnJqg3Vp-pCaM5GQ?e=fREXm1" xr:uid="{00000000-0004-0000-0300-00003E000000}"/>
    <hyperlink ref="I66" r:id="rId64" display="https://arnhold.sharepoint.com/:f:/s/ClaybrookMediaLibrary/El2EZjuIJS1EkLoNFOBBOvYBjsBMMnfnJqg3Vp-pCaM5GQ?e=fREXm1" xr:uid="{00000000-0004-0000-0300-00003F000000}"/>
    <hyperlink ref="I67" r:id="rId65" display="https://arnhold.sharepoint.com/:f:/s/ClaybrookMediaLibrary/El2EZjuIJS1EkLoNFOBBOvYBjsBMMnfnJqg3Vp-pCaM5GQ?e=fREXm1" xr:uid="{00000000-0004-0000-0300-000040000000}"/>
    <hyperlink ref="I68" r:id="rId66" display="https://arnhold.sharepoint.com/:f:/s/ClaybrookMediaLibrary/El2EZjuIJS1EkLoNFOBBOvYBjsBMMnfnJqg3Vp-pCaM5GQ?e=fREXm1" xr:uid="{00000000-0004-0000-0300-000041000000}"/>
    <hyperlink ref="I69" r:id="rId67" display="https://arnhold.sharepoint.com/:f:/s/ClaybrookMediaLibrary/El2EZjuIJS1EkLoNFOBBOvYBjsBMMnfnJqg3Vp-pCaM5GQ?e=fREXm1" xr:uid="{00000000-0004-0000-0300-000042000000}"/>
    <hyperlink ref="I70" r:id="rId68" display="https://arnhold.sharepoint.com/:f:/s/ClaybrookMediaLibrary/El2EZjuIJS1EkLoNFOBBOvYBjsBMMnfnJqg3Vp-pCaM5GQ?e=fREXm1" xr:uid="{00000000-0004-0000-0300-000043000000}"/>
    <hyperlink ref="I71" r:id="rId69" display="https://arnhold.sharepoint.com/:f:/s/ClaybrookMediaLibrary/El2EZjuIJS1EkLoNFOBBOvYBjsBMMnfnJqg3Vp-pCaM5GQ?e=fREXm1" xr:uid="{00000000-0004-0000-0300-000044000000}"/>
    <hyperlink ref="I72" r:id="rId70" display="https://arnhold.sharepoint.com/:f:/s/ClaybrookMediaLibrary/El2EZjuIJS1EkLoNFOBBOvYBjsBMMnfnJqg3Vp-pCaM5GQ?e=fREXm1" xr:uid="{00000000-0004-0000-0300-000045000000}"/>
    <hyperlink ref="I73" r:id="rId71" display="https://arnhold.sharepoint.com/:f:/s/ClaybrookMediaLibrary/El2EZjuIJS1EkLoNFOBBOvYBjsBMMnfnJqg3Vp-pCaM5GQ?e=fREXm1" xr:uid="{00000000-0004-0000-0300-000046000000}"/>
    <hyperlink ref="I74" r:id="rId72" display="https://arnhold.sharepoint.com/:f:/s/ClaybrookMediaLibrary/El2EZjuIJS1EkLoNFOBBOvYBjsBMMnfnJqg3Vp-pCaM5GQ?e=fREXm1" xr:uid="{00000000-0004-0000-0300-000047000000}"/>
  </hyperlinks>
  <pageMargins left="0.70866141732283505" right="0.70866141732283505" top="0.74803149606299202" bottom="0.74803149606299202" header="0.31496062992126" footer="0.31496062992126"/>
  <pageSetup paperSize="8" scale="63" fitToHeight="0" orientation="landscape" r:id="rId73"/>
  <headerFooter>
    <oddFooter>&amp;R&amp;P of &amp;N</oddFooter>
  </headerFooter>
  <rowBreaks count="1" manualBreakCount="1">
    <brk id="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A544B-90E3-5148-9277-A2E1CBA02969}">
  <sheetPr>
    <pageSetUpPr fitToPage="1"/>
  </sheetPr>
  <dimension ref="A1:R39"/>
  <sheetViews>
    <sheetView view="pageBreakPreview" topLeftCell="L1" zoomScaleNormal="80" zoomScaleSheetLayoutView="100" workbookViewId="0">
      <pane ySplit="2" topLeftCell="A3" activePane="bottomLeft" state="frozen"/>
      <selection activeCell="B1" sqref="B1"/>
      <selection pane="bottomLeft" activeCell="O39" sqref="O39:O40"/>
    </sheetView>
  </sheetViews>
  <sheetFormatPr defaultColWidth="11" defaultRowHeight="15.75"/>
  <cols>
    <col min="1" max="1" width="17.8125" style="128" hidden="1" customWidth="1"/>
    <col min="2" max="2" width="15.6875" style="128" customWidth="1"/>
    <col min="3" max="3" width="19.3125" style="128" customWidth="1"/>
    <col min="4" max="4" width="13" style="128" customWidth="1"/>
    <col min="5" max="6" width="13" customWidth="1"/>
    <col min="7" max="11" width="13" style="128" customWidth="1"/>
    <col min="12" max="12" width="26.3125" style="131" customWidth="1"/>
    <col min="13" max="13" width="32" style="131" customWidth="1"/>
    <col min="14" max="14" width="12.8125" style="131" customWidth="1"/>
    <col min="15" max="15" width="32.3125" style="128" customWidth="1"/>
    <col min="16" max="16" width="11" style="128" customWidth="1"/>
    <col min="17" max="17" width="51" style="128" customWidth="1"/>
    <col min="18" max="16384" width="11" style="128"/>
  </cols>
  <sheetData>
    <row r="1" spans="1:18" s="123" customFormat="1" ht="30" customHeight="1">
      <c r="A1" s="140" t="s">
        <v>2</v>
      </c>
      <c r="B1" s="140" t="s">
        <v>0</v>
      </c>
      <c r="C1" s="140" t="s">
        <v>1</v>
      </c>
      <c r="D1" s="140" t="s">
        <v>469</v>
      </c>
      <c r="E1" s="140" t="s">
        <v>470</v>
      </c>
      <c r="F1" s="140" t="s">
        <v>468</v>
      </c>
      <c r="G1" s="140" t="s">
        <v>63</v>
      </c>
      <c r="H1" s="140" t="s">
        <v>558</v>
      </c>
      <c r="I1" s="140" t="s">
        <v>4</v>
      </c>
      <c r="J1" s="140" t="s">
        <v>5</v>
      </c>
      <c r="K1" s="140" t="s">
        <v>6</v>
      </c>
      <c r="L1" s="140" t="s">
        <v>7</v>
      </c>
      <c r="M1" s="145" t="s">
        <v>8</v>
      </c>
      <c r="N1" s="142" t="s">
        <v>433</v>
      </c>
      <c r="O1" s="143"/>
      <c r="P1" s="144"/>
      <c r="Q1" s="145" t="s">
        <v>436</v>
      </c>
    </row>
    <row r="2" spans="1:18" s="123" customFormat="1" ht="36" customHeight="1">
      <c r="A2" s="141"/>
      <c r="B2" s="141"/>
      <c r="C2" s="141"/>
      <c r="D2" s="172"/>
      <c r="E2" s="141"/>
      <c r="F2" s="141"/>
      <c r="G2" s="141"/>
      <c r="H2" s="141"/>
      <c r="I2" s="141"/>
      <c r="J2" s="141"/>
      <c r="K2" s="141"/>
      <c r="L2" s="141"/>
      <c r="M2" s="146"/>
      <c r="N2" s="21" t="s">
        <v>10</v>
      </c>
      <c r="O2" s="21" t="s">
        <v>11</v>
      </c>
      <c r="P2" s="21" t="s">
        <v>429</v>
      </c>
      <c r="Q2" s="146"/>
      <c r="R2"/>
    </row>
    <row r="3" spans="1:18" ht="34.5" customHeight="1">
      <c r="A3" s="124" t="s">
        <v>22</v>
      </c>
      <c r="B3" s="124" t="s">
        <v>474</v>
      </c>
      <c r="C3" s="137" t="s">
        <v>481</v>
      </c>
      <c r="D3" s="124" t="s">
        <v>22</v>
      </c>
      <c r="E3" s="124" t="s">
        <v>47</v>
      </c>
      <c r="F3" s="124" t="s">
        <v>471</v>
      </c>
      <c r="G3" s="125">
        <v>7197.16</v>
      </c>
      <c r="H3" s="125">
        <f>G3*0.45</f>
        <v>3238.7220000000002</v>
      </c>
      <c r="I3" s="125" t="s">
        <v>477</v>
      </c>
      <c r="J3" s="125" t="s">
        <v>393</v>
      </c>
      <c r="K3" s="125" t="s">
        <v>478</v>
      </c>
      <c r="L3" s="43" t="s">
        <v>617</v>
      </c>
      <c r="M3" s="125" t="s">
        <v>480</v>
      </c>
      <c r="N3" s="126">
        <v>22.52</v>
      </c>
      <c r="O3" s="126">
        <v>13.23</v>
      </c>
      <c r="P3" s="126">
        <v>27.56</v>
      </c>
      <c r="Q3" s="43" t="s">
        <v>620</v>
      </c>
    </row>
    <row r="4" spans="1:18" ht="25.05" customHeight="1">
      <c r="A4" s="124" t="s">
        <v>22</v>
      </c>
      <c r="B4" s="124" t="s">
        <v>474</v>
      </c>
      <c r="C4" s="137" t="s">
        <v>482</v>
      </c>
      <c r="D4" s="124" t="s">
        <v>22</v>
      </c>
      <c r="E4" s="124" t="s">
        <v>51</v>
      </c>
      <c r="F4" s="124" t="s">
        <v>471</v>
      </c>
      <c r="G4" s="125">
        <v>7197.16</v>
      </c>
      <c r="H4" s="125">
        <f>G4*0.45</f>
        <v>3238.7220000000002</v>
      </c>
      <c r="I4" s="125" t="s">
        <v>477</v>
      </c>
      <c r="J4" s="125" t="s">
        <v>393</v>
      </c>
      <c r="K4" s="125" t="s">
        <v>478</v>
      </c>
      <c r="L4" s="43" t="s">
        <v>617</v>
      </c>
      <c r="M4" s="125" t="s">
        <v>480</v>
      </c>
      <c r="N4" s="126">
        <v>22.52</v>
      </c>
      <c r="O4" s="126">
        <v>13.23</v>
      </c>
      <c r="P4" s="126">
        <v>27.56</v>
      </c>
      <c r="Q4" s="43" t="s">
        <v>620</v>
      </c>
    </row>
    <row r="5" spans="1:18" ht="25.05" customHeight="1">
      <c r="A5" s="124" t="s">
        <v>14</v>
      </c>
      <c r="B5" s="124" t="s">
        <v>474</v>
      </c>
      <c r="C5" s="137" t="s">
        <v>494</v>
      </c>
      <c r="D5" s="124" t="s">
        <v>14</v>
      </c>
      <c r="E5" s="124" t="s">
        <v>399</v>
      </c>
      <c r="F5" s="124" t="s">
        <v>471</v>
      </c>
      <c r="G5" s="125">
        <v>8021.71</v>
      </c>
      <c r="H5" s="125">
        <f>G5*0.45</f>
        <v>3609.7694999999999</v>
      </c>
      <c r="I5" s="125" t="s">
        <v>477</v>
      </c>
      <c r="J5" s="125" t="s">
        <v>393</v>
      </c>
      <c r="K5" s="125" t="s">
        <v>478</v>
      </c>
      <c r="L5" s="43" t="s">
        <v>617</v>
      </c>
      <c r="M5" s="125" t="s">
        <v>480</v>
      </c>
      <c r="N5" s="126">
        <v>22.52</v>
      </c>
      <c r="O5" s="126">
        <v>13.23</v>
      </c>
      <c r="P5" s="126">
        <v>27.56</v>
      </c>
      <c r="Q5" s="43" t="s">
        <v>620</v>
      </c>
    </row>
    <row r="6" spans="1:18" ht="25.05" customHeight="1">
      <c r="A6" s="124" t="s">
        <v>14</v>
      </c>
      <c r="B6" s="124" t="s">
        <v>474</v>
      </c>
      <c r="C6" s="137" t="s">
        <v>496</v>
      </c>
      <c r="D6" s="124" t="s">
        <v>14</v>
      </c>
      <c r="E6" s="124" t="s">
        <v>20</v>
      </c>
      <c r="F6" s="124" t="s">
        <v>471</v>
      </c>
      <c r="G6" s="125">
        <v>8021.71</v>
      </c>
      <c r="H6" s="125">
        <f>G6*0.45</f>
        <v>3609.7694999999999</v>
      </c>
      <c r="I6" s="125" t="s">
        <v>477</v>
      </c>
      <c r="J6" s="125" t="s">
        <v>393</v>
      </c>
      <c r="K6" s="125" t="s">
        <v>478</v>
      </c>
      <c r="L6" s="43" t="s">
        <v>618</v>
      </c>
      <c r="M6" s="125" t="s">
        <v>480</v>
      </c>
      <c r="N6" s="126">
        <v>22.52</v>
      </c>
      <c r="O6" s="126">
        <v>13.23</v>
      </c>
      <c r="P6" s="126">
        <v>27.56</v>
      </c>
      <c r="Q6" s="43" t="s">
        <v>620</v>
      </c>
    </row>
    <row r="7" spans="1:18" ht="25.05" customHeight="1">
      <c r="A7" s="124" t="s">
        <v>22</v>
      </c>
      <c r="B7" s="124" t="s">
        <v>474</v>
      </c>
      <c r="C7" s="137" t="s">
        <v>498</v>
      </c>
      <c r="D7" s="124" t="s">
        <v>22</v>
      </c>
      <c r="E7" s="124" t="s">
        <v>23</v>
      </c>
      <c r="F7" s="124" t="s">
        <v>471</v>
      </c>
      <c r="G7" s="125">
        <v>8021.71</v>
      </c>
      <c r="H7" s="125">
        <f t="shared" ref="H7:H20" si="0">G7*0.45</f>
        <v>3609.7694999999999</v>
      </c>
      <c r="I7" s="125" t="s">
        <v>477</v>
      </c>
      <c r="J7" s="125" t="s">
        <v>393</v>
      </c>
      <c r="K7" s="125" t="s">
        <v>478</v>
      </c>
      <c r="L7" s="43" t="s">
        <v>618</v>
      </c>
      <c r="M7" s="125" t="s">
        <v>480</v>
      </c>
      <c r="N7" s="126">
        <v>22.52</v>
      </c>
      <c r="O7" s="126">
        <v>13.23</v>
      </c>
      <c r="P7" s="126">
        <v>27.56</v>
      </c>
      <c r="Q7" s="43" t="s">
        <v>620</v>
      </c>
    </row>
    <row r="8" spans="1:18" ht="25.05" customHeight="1">
      <c r="A8" s="124" t="s">
        <v>14</v>
      </c>
      <c r="B8" s="124" t="s">
        <v>474</v>
      </c>
      <c r="C8" s="138" t="s">
        <v>500</v>
      </c>
      <c r="D8" s="125" t="s">
        <v>14</v>
      </c>
      <c r="E8" s="125" t="s">
        <v>25</v>
      </c>
      <c r="F8" s="124" t="s">
        <v>471</v>
      </c>
      <c r="G8" s="125">
        <v>8021.71</v>
      </c>
      <c r="H8" s="125">
        <f t="shared" si="0"/>
        <v>3609.7694999999999</v>
      </c>
      <c r="I8" s="125" t="s">
        <v>477</v>
      </c>
      <c r="J8" s="125" t="s">
        <v>393</v>
      </c>
      <c r="K8" s="125" t="s">
        <v>478</v>
      </c>
      <c r="L8" s="43" t="s">
        <v>618</v>
      </c>
      <c r="M8" s="125" t="s">
        <v>480</v>
      </c>
      <c r="N8" s="126">
        <v>22.52</v>
      </c>
      <c r="O8" s="126">
        <v>13.23</v>
      </c>
      <c r="P8" s="126">
        <v>27.56</v>
      </c>
      <c r="Q8" s="43" t="s">
        <v>620</v>
      </c>
    </row>
    <row r="9" spans="1:18" ht="25.05" customHeight="1">
      <c r="A9" s="124" t="s">
        <v>22</v>
      </c>
      <c r="B9" s="124" t="s">
        <v>474</v>
      </c>
      <c r="C9" s="138" t="s">
        <v>502</v>
      </c>
      <c r="D9" s="125" t="s">
        <v>22</v>
      </c>
      <c r="E9" s="125" t="s">
        <v>27</v>
      </c>
      <c r="F9" s="124" t="s">
        <v>471</v>
      </c>
      <c r="G9" s="125">
        <v>8021.71</v>
      </c>
      <c r="H9" s="125">
        <f t="shared" si="0"/>
        <v>3609.7694999999999</v>
      </c>
      <c r="I9" s="125" t="s">
        <v>477</v>
      </c>
      <c r="J9" s="125" t="s">
        <v>393</v>
      </c>
      <c r="K9" s="125" t="s">
        <v>478</v>
      </c>
      <c r="L9" s="43" t="s">
        <v>618</v>
      </c>
      <c r="M9" s="125" t="s">
        <v>480</v>
      </c>
      <c r="N9" s="126">
        <v>22.52</v>
      </c>
      <c r="O9" s="126">
        <v>13.23</v>
      </c>
      <c r="P9" s="126">
        <v>27.56</v>
      </c>
      <c r="Q9" s="43" t="s">
        <v>620</v>
      </c>
    </row>
    <row r="10" spans="1:18" ht="25.05" customHeight="1">
      <c r="A10" s="124" t="s">
        <v>14</v>
      </c>
      <c r="B10" s="124" t="s">
        <v>474</v>
      </c>
      <c r="C10" s="137" t="s">
        <v>504</v>
      </c>
      <c r="D10" s="124" t="s">
        <v>14</v>
      </c>
      <c r="E10" s="124" t="s">
        <v>29</v>
      </c>
      <c r="F10" s="124" t="s">
        <v>471</v>
      </c>
      <c r="G10" s="125">
        <v>8021.71</v>
      </c>
      <c r="H10" s="125">
        <f t="shared" si="0"/>
        <v>3609.7694999999999</v>
      </c>
      <c r="I10" s="125" t="s">
        <v>477</v>
      </c>
      <c r="J10" s="125" t="s">
        <v>393</v>
      </c>
      <c r="K10" s="125" t="s">
        <v>478</v>
      </c>
      <c r="L10" s="43" t="s">
        <v>618</v>
      </c>
      <c r="M10" s="125" t="s">
        <v>480</v>
      </c>
      <c r="N10" s="126">
        <v>22.52</v>
      </c>
      <c r="O10" s="126">
        <v>13.23</v>
      </c>
      <c r="P10" s="126">
        <v>27.56</v>
      </c>
      <c r="Q10" s="43" t="s">
        <v>620</v>
      </c>
    </row>
    <row r="11" spans="1:18" ht="25.05" customHeight="1">
      <c r="A11" s="124" t="s">
        <v>14</v>
      </c>
      <c r="B11" s="124" t="s">
        <v>474</v>
      </c>
      <c r="C11" s="137" t="s">
        <v>506</v>
      </c>
      <c r="D11" s="124" t="s">
        <v>14</v>
      </c>
      <c r="E11" s="124" t="s">
        <v>31</v>
      </c>
      <c r="F11" s="124" t="s">
        <v>471</v>
      </c>
      <c r="G11" s="125">
        <v>8021.71</v>
      </c>
      <c r="H11" s="125">
        <f t="shared" si="0"/>
        <v>3609.7694999999999</v>
      </c>
      <c r="I11" s="125" t="s">
        <v>477</v>
      </c>
      <c r="J11" s="125" t="s">
        <v>393</v>
      </c>
      <c r="K11" s="125" t="s">
        <v>478</v>
      </c>
      <c r="L11" s="43" t="s">
        <v>618</v>
      </c>
      <c r="M11" s="125" t="s">
        <v>480</v>
      </c>
      <c r="N11" s="126">
        <v>22.52</v>
      </c>
      <c r="O11" s="126">
        <v>13.23</v>
      </c>
      <c r="P11" s="126">
        <v>27.56</v>
      </c>
      <c r="Q11" s="43" t="s">
        <v>620</v>
      </c>
    </row>
    <row r="12" spans="1:18" ht="25.05" customHeight="1">
      <c r="A12" s="124" t="s">
        <v>14</v>
      </c>
      <c r="B12" s="124" t="s">
        <v>474</v>
      </c>
      <c r="C12" s="137" t="s">
        <v>508</v>
      </c>
      <c r="D12" s="124" t="s">
        <v>14</v>
      </c>
      <c r="E12" s="124" t="s">
        <v>33</v>
      </c>
      <c r="F12" s="124" t="s">
        <v>471</v>
      </c>
      <c r="G12" s="125">
        <v>8021.71</v>
      </c>
      <c r="H12" s="125">
        <f t="shared" si="0"/>
        <v>3609.7694999999999</v>
      </c>
      <c r="I12" s="125" t="s">
        <v>477</v>
      </c>
      <c r="J12" s="125" t="s">
        <v>393</v>
      </c>
      <c r="K12" s="125" t="s">
        <v>478</v>
      </c>
      <c r="L12" s="43" t="s">
        <v>618</v>
      </c>
      <c r="M12" s="125" t="s">
        <v>480</v>
      </c>
      <c r="N12" s="126">
        <v>22.52</v>
      </c>
      <c r="O12" s="126">
        <v>13.23</v>
      </c>
      <c r="P12" s="126">
        <v>27.56</v>
      </c>
      <c r="Q12" s="43" t="s">
        <v>620</v>
      </c>
    </row>
    <row r="13" spans="1:18" ht="25.05" customHeight="1">
      <c r="A13" s="124" t="s">
        <v>22</v>
      </c>
      <c r="B13" s="124" t="s">
        <v>474</v>
      </c>
      <c r="C13" s="137" t="s">
        <v>510</v>
      </c>
      <c r="D13" s="124" t="s">
        <v>22</v>
      </c>
      <c r="E13" s="124" t="s">
        <v>39</v>
      </c>
      <c r="F13" s="124" t="s">
        <v>471</v>
      </c>
      <c r="G13" s="125">
        <v>8021.71</v>
      </c>
      <c r="H13" s="125">
        <f t="shared" si="0"/>
        <v>3609.7694999999999</v>
      </c>
      <c r="I13" s="125" t="s">
        <v>477</v>
      </c>
      <c r="J13" s="125" t="s">
        <v>393</v>
      </c>
      <c r="K13" s="125" t="s">
        <v>478</v>
      </c>
      <c r="L13" s="43" t="s">
        <v>618</v>
      </c>
      <c r="M13" s="125" t="s">
        <v>480</v>
      </c>
      <c r="N13" s="126">
        <v>22.52</v>
      </c>
      <c r="O13" s="126">
        <v>13.23</v>
      </c>
      <c r="P13" s="126">
        <v>27.56</v>
      </c>
      <c r="Q13" s="43" t="s">
        <v>620</v>
      </c>
    </row>
    <row r="14" spans="1:18" ht="25.05" customHeight="1">
      <c r="A14" s="124" t="s">
        <v>14</v>
      </c>
      <c r="B14" s="124" t="s">
        <v>474</v>
      </c>
      <c r="C14" s="137" t="s">
        <v>512</v>
      </c>
      <c r="D14" s="124" t="s">
        <v>14</v>
      </c>
      <c r="E14" s="124" t="s">
        <v>41</v>
      </c>
      <c r="F14" s="124" t="s">
        <v>471</v>
      </c>
      <c r="G14" s="125">
        <v>8021.71</v>
      </c>
      <c r="H14" s="125">
        <f t="shared" si="0"/>
        <v>3609.7694999999999</v>
      </c>
      <c r="I14" s="125" t="s">
        <v>477</v>
      </c>
      <c r="J14" s="125" t="s">
        <v>393</v>
      </c>
      <c r="K14" s="125" t="s">
        <v>478</v>
      </c>
      <c r="L14" s="43" t="s">
        <v>618</v>
      </c>
      <c r="M14" s="125" t="s">
        <v>480</v>
      </c>
      <c r="N14" s="126">
        <v>22.52</v>
      </c>
      <c r="O14" s="126">
        <v>13.23</v>
      </c>
      <c r="P14" s="126">
        <v>27.56</v>
      </c>
      <c r="Q14" s="43" t="s">
        <v>620</v>
      </c>
    </row>
    <row r="15" spans="1:18" ht="25.05" customHeight="1">
      <c r="A15" s="124" t="s">
        <v>14</v>
      </c>
      <c r="B15" s="124" t="s">
        <v>474</v>
      </c>
      <c r="C15" s="139" t="s">
        <v>514</v>
      </c>
      <c r="D15" s="129" t="s">
        <v>14</v>
      </c>
      <c r="E15" s="129" t="s">
        <v>37</v>
      </c>
      <c r="F15" s="124" t="s">
        <v>471</v>
      </c>
      <c r="G15" s="125">
        <v>8021.71</v>
      </c>
      <c r="H15" s="125">
        <f t="shared" si="0"/>
        <v>3609.7694999999999</v>
      </c>
      <c r="I15" s="125" t="s">
        <v>477</v>
      </c>
      <c r="J15" s="125" t="s">
        <v>393</v>
      </c>
      <c r="K15" s="125" t="s">
        <v>478</v>
      </c>
      <c r="L15" s="43" t="s">
        <v>618</v>
      </c>
      <c r="M15" s="125" t="s">
        <v>480</v>
      </c>
      <c r="N15" s="126">
        <v>22.52</v>
      </c>
      <c r="O15" s="126">
        <v>13.23</v>
      </c>
      <c r="P15" s="126">
        <v>27.56</v>
      </c>
      <c r="Q15" s="43" t="s">
        <v>620</v>
      </c>
    </row>
    <row r="16" spans="1:18" ht="25.05" customHeight="1">
      <c r="A16" s="124" t="s">
        <v>22</v>
      </c>
      <c r="B16" s="124" t="s">
        <v>474</v>
      </c>
      <c r="C16" s="137" t="s">
        <v>516</v>
      </c>
      <c r="D16" s="124" t="s">
        <v>22</v>
      </c>
      <c r="E16" s="124" t="s">
        <v>43</v>
      </c>
      <c r="F16" s="124" t="s">
        <v>471</v>
      </c>
      <c r="G16" s="125">
        <v>8021.71</v>
      </c>
      <c r="H16" s="125">
        <f t="shared" si="0"/>
        <v>3609.7694999999999</v>
      </c>
      <c r="I16" s="125" t="s">
        <v>477</v>
      </c>
      <c r="J16" s="125" t="s">
        <v>393</v>
      </c>
      <c r="K16" s="125" t="s">
        <v>478</v>
      </c>
      <c r="L16" s="43" t="s">
        <v>618</v>
      </c>
      <c r="M16" s="125" t="s">
        <v>480</v>
      </c>
      <c r="N16" s="126">
        <v>22.52</v>
      </c>
      <c r="O16" s="126">
        <v>13.23</v>
      </c>
      <c r="P16" s="126">
        <v>27.56</v>
      </c>
      <c r="Q16" s="43" t="s">
        <v>620</v>
      </c>
    </row>
    <row r="17" spans="1:17" ht="25.05" customHeight="1">
      <c r="A17" s="124" t="s">
        <v>22</v>
      </c>
      <c r="B17" s="124" t="s">
        <v>474</v>
      </c>
      <c r="C17" s="137" t="s">
        <v>518</v>
      </c>
      <c r="D17" s="124" t="s">
        <v>22</v>
      </c>
      <c r="E17" s="124" t="s">
        <v>55</v>
      </c>
      <c r="F17" s="124" t="s">
        <v>471</v>
      </c>
      <c r="G17" s="125">
        <v>8021.71</v>
      </c>
      <c r="H17" s="125">
        <f t="shared" si="0"/>
        <v>3609.7694999999999</v>
      </c>
      <c r="I17" s="125" t="s">
        <v>477</v>
      </c>
      <c r="J17" s="125" t="s">
        <v>393</v>
      </c>
      <c r="K17" s="125" t="s">
        <v>478</v>
      </c>
      <c r="L17" s="43" t="s">
        <v>618</v>
      </c>
      <c r="M17" s="125" t="s">
        <v>480</v>
      </c>
      <c r="N17" s="126">
        <v>22.52</v>
      </c>
      <c r="O17" s="126">
        <v>13.23</v>
      </c>
      <c r="P17" s="126">
        <v>27.56</v>
      </c>
      <c r="Q17" s="43" t="s">
        <v>620</v>
      </c>
    </row>
    <row r="18" spans="1:17" ht="25.05" customHeight="1">
      <c r="A18" s="124" t="s">
        <v>14</v>
      </c>
      <c r="B18" s="124" t="s">
        <v>474</v>
      </c>
      <c r="C18" s="137" t="s">
        <v>520</v>
      </c>
      <c r="D18" s="124" t="s">
        <v>14</v>
      </c>
      <c r="E18" s="124" t="s">
        <v>53</v>
      </c>
      <c r="F18" s="124" t="s">
        <v>471</v>
      </c>
      <c r="G18" s="125">
        <v>8021.71</v>
      </c>
      <c r="H18" s="125">
        <f t="shared" si="0"/>
        <v>3609.7694999999999</v>
      </c>
      <c r="I18" s="125" t="s">
        <v>477</v>
      </c>
      <c r="J18" s="125" t="s">
        <v>393</v>
      </c>
      <c r="K18" s="125" t="s">
        <v>478</v>
      </c>
      <c r="L18" s="43" t="s">
        <v>618</v>
      </c>
      <c r="M18" s="125" t="s">
        <v>480</v>
      </c>
      <c r="N18" s="126">
        <v>22.52</v>
      </c>
      <c r="O18" s="126">
        <v>13.23</v>
      </c>
      <c r="P18" s="126">
        <v>27.56</v>
      </c>
      <c r="Q18" s="43" t="s">
        <v>620</v>
      </c>
    </row>
    <row r="19" spans="1:17" ht="25.05" customHeight="1">
      <c r="A19" s="124" t="s">
        <v>22</v>
      </c>
      <c r="B19" s="124" t="s">
        <v>474</v>
      </c>
      <c r="C19" s="137" t="s">
        <v>522</v>
      </c>
      <c r="D19" s="124" t="s">
        <v>22</v>
      </c>
      <c r="E19" s="124" t="s">
        <v>49</v>
      </c>
      <c r="F19" s="124" t="s">
        <v>471</v>
      </c>
      <c r="G19" s="125">
        <v>8021.71</v>
      </c>
      <c r="H19" s="125">
        <f t="shared" si="0"/>
        <v>3609.7694999999999</v>
      </c>
      <c r="I19" s="125" t="s">
        <v>477</v>
      </c>
      <c r="J19" s="125" t="s">
        <v>393</v>
      </c>
      <c r="K19" s="125" t="s">
        <v>478</v>
      </c>
      <c r="L19" s="43" t="s">
        <v>618</v>
      </c>
      <c r="M19" s="125" t="s">
        <v>480</v>
      </c>
      <c r="N19" s="126">
        <v>22.52</v>
      </c>
      <c r="O19" s="126">
        <v>13.23</v>
      </c>
      <c r="P19" s="126">
        <v>27.56</v>
      </c>
      <c r="Q19" s="43" t="s">
        <v>620</v>
      </c>
    </row>
    <row r="20" spans="1:17" ht="25.05" customHeight="1">
      <c r="A20" s="124" t="s">
        <v>14</v>
      </c>
      <c r="B20" s="124" t="s">
        <v>474</v>
      </c>
      <c r="C20" s="137" t="s">
        <v>524</v>
      </c>
      <c r="D20" s="124" t="s">
        <v>14</v>
      </c>
      <c r="E20" s="124" t="s">
        <v>45</v>
      </c>
      <c r="F20" s="124" t="s">
        <v>471</v>
      </c>
      <c r="G20" s="125">
        <v>8021.71</v>
      </c>
      <c r="H20" s="125">
        <f t="shared" si="0"/>
        <v>3609.7694999999999</v>
      </c>
      <c r="I20" s="125" t="s">
        <v>477</v>
      </c>
      <c r="J20" s="125" t="s">
        <v>393</v>
      </c>
      <c r="K20" s="125" t="s">
        <v>478</v>
      </c>
      <c r="L20" s="43" t="s">
        <v>618</v>
      </c>
      <c r="M20" s="125" t="s">
        <v>480</v>
      </c>
      <c r="N20" s="126">
        <v>22.52</v>
      </c>
      <c r="O20" s="126">
        <v>13.23</v>
      </c>
      <c r="P20" s="126">
        <v>27.56</v>
      </c>
      <c r="Q20" s="43" t="s">
        <v>620</v>
      </c>
    </row>
    <row r="21" spans="1:17" ht="26.25" customHeight="1">
      <c r="B21" s="124" t="s">
        <v>475</v>
      </c>
      <c r="C21" s="124" t="s">
        <v>483</v>
      </c>
      <c r="D21" s="124" t="s">
        <v>22</v>
      </c>
      <c r="E21" s="124" t="s">
        <v>47</v>
      </c>
      <c r="F21" s="124" t="s">
        <v>472</v>
      </c>
      <c r="G21" s="125">
        <v>6560</v>
      </c>
      <c r="H21" s="125">
        <f t="shared" ref="H21:H26" si="1">G21*0.45</f>
        <v>2952</v>
      </c>
      <c r="I21" s="125" t="s">
        <v>476</v>
      </c>
      <c r="J21" s="125" t="s">
        <v>421</v>
      </c>
      <c r="K21" s="125" t="s">
        <v>479</v>
      </c>
      <c r="L21" s="43" t="s">
        <v>619</v>
      </c>
      <c r="M21" s="125" t="s">
        <v>480</v>
      </c>
      <c r="N21" s="126">
        <v>21.65</v>
      </c>
      <c r="O21" s="126">
        <v>11.61</v>
      </c>
      <c r="P21" s="126">
        <v>28.35</v>
      </c>
      <c r="Q21" s="43" t="s">
        <v>621</v>
      </c>
    </row>
    <row r="22" spans="1:17" ht="26.25" customHeight="1">
      <c r="B22" s="124" t="s">
        <v>475</v>
      </c>
      <c r="C22" s="124" t="s">
        <v>484</v>
      </c>
      <c r="D22" s="124" t="s">
        <v>22</v>
      </c>
      <c r="E22" s="124" t="s">
        <v>51</v>
      </c>
      <c r="F22" s="124" t="s">
        <v>472</v>
      </c>
      <c r="G22" s="125">
        <v>6560</v>
      </c>
      <c r="H22" s="125">
        <f t="shared" ref="H22" si="2">G22*0.45</f>
        <v>2952</v>
      </c>
      <c r="I22" s="125" t="s">
        <v>476</v>
      </c>
      <c r="J22" s="125" t="s">
        <v>421</v>
      </c>
      <c r="K22" s="125" t="s">
        <v>479</v>
      </c>
      <c r="L22" s="43" t="s">
        <v>619</v>
      </c>
      <c r="M22" s="125" t="s">
        <v>480</v>
      </c>
      <c r="N22" s="126">
        <v>21.65</v>
      </c>
      <c r="O22" s="126">
        <v>11.61</v>
      </c>
      <c r="P22" s="126">
        <v>28.35</v>
      </c>
      <c r="Q22" s="43" t="s">
        <v>621</v>
      </c>
    </row>
    <row r="23" spans="1:17" ht="26.25" customHeight="1">
      <c r="B23" s="124" t="s">
        <v>475</v>
      </c>
      <c r="C23" s="137" t="s">
        <v>495</v>
      </c>
      <c r="D23" s="124" t="s">
        <v>14</v>
      </c>
      <c r="E23" s="124" t="s">
        <v>399</v>
      </c>
      <c r="F23" s="124" t="s">
        <v>472</v>
      </c>
      <c r="G23" s="125">
        <v>7310.44</v>
      </c>
      <c r="H23" s="125">
        <f t="shared" si="1"/>
        <v>3289.6979999999999</v>
      </c>
      <c r="I23" s="125" t="s">
        <v>476</v>
      </c>
      <c r="J23" s="125" t="s">
        <v>421</v>
      </c>
      <c r="K23" s="125" t="s">
        <v>479</v>
      </c>
      <c r="L23" s="43" t="s">
        <v>619</v>
      </c>
      <c r="M23" s="125" t="s">
        <v>480</v>
      </c>
      <c r="N23" s="126">
        <v>21.65</v>
      </c>
      <c r="O23" s="126">
        <v>11.61</v>
      </c>
      <c r="P23" s="126">
        <v>28.35</v>
      </c>
      <c r="Q23" s="43" t="s">
        <v>621</v>
      </c>
    </row>
    <row r="24" spans="1:17" ht="26.25" customHeight="1">
      <c r="B24" s="124" t="s">
        <v>475</v>
      </c>
      <c r="C24" s="137" t="s">
        <v>497</v>
      </c>
      <c r="D24" s="124" t="s">
        <v>14</v>
      </c>
      <c r="E24" s="124" t="s">
        <v>20</v>
      </c>
      <c r="F24" s="124" t="s">
        <v>472</v>
      </c>
      <c r="G24" s="125">
        <v>7310.44</v>
      </c>
      <c r="H24" s="125">
        <f t="shared" si="1"/>
        <v>3289.6979999999999</v>
      </c>
      <c r="I24" s="125" t="s">
        <v>476</v>
      </c>
      <c r="J24" s="125" t="s">
        <v>421</v>
      </c>
      <c r="K24" s="125" t="s">
        <v>479</v>
      </c>
      <c r="L24" s="43" t="s">
        <v>619</v>
      </c>
      <c r="M24" s="125" t="s">
        <v>480</v>
      </c>
      <c r="N24" s="126">
        <v>21.65</v>
      </c>
      <c r="O24" s="126">
        <v>11.61</v>
      </c>
      <c r="P24" s="126">
        <v>28.35</v>
      </c>
      <c r="Q24" s="43" t="s">
        <v>621</v>
      </c>
    </row>
    <row r="25" spans="1:17" ht="26.25" customHeight="1">
      <c r="B25" s="124" t="s">
        <v>475</v>
      </c>
      <c r="C25" s="137" t="s">
        <v>499</v>
      </c>
      <c r="D25" s="124" t="s">
        <v>22</v>
      </c>
      <c r="E25" s="124" t="s">
        <v>23</v>
      </c>
      <c r="F25" s="124" t="s">
        <v>472</v>
      </c>
      <c r="G25" s="125">
        <v>7310.44</v>
      </c>
      <c r="H25" s="125">
        <f t="shared" si="1"/>
        <v>3289.6979999999999</v>
      </c>
      <c r="I25" s="125" t="s">
        <v>476</v>
      </c>
      <c r="J25" s="125" t="s">
        <v>421</v>
      </c>
      <c r="K25" s="125" t="s">
        <v>479</v>
      </c>
      <c r="L25" s="43" t="s">
        <v>619</v>
      </c>
      <c r="M25" s="125" t="s">
        <v>480</v>
      </c>
      <c r="N25" s="126">
        <v>21.65</v>
      </c>
      <c r="O25" s="126">
        <v>11.61</v>
      </c>
      <c r="P25" s="126">
        <v>28.35</v>
      </c>
      <c r="Q25" s="43" t="s">
        <v>621</v>
      </c>
    </row>
    <row r="26" spans="1:17" ht="26.25" customHeight="1">
      <c r="B26" s="124" t="s">
        <v>475</v>
      </c>
      <c r="C26" s="138" t="s">
        <v>501</v>
      </c>
      <c r="D26" s="125" t="s">
        <v>14</v>
      </c>
      <c r="E26" s="125" t="s">
        <v>25</v>
      </c>
      <c r="F26" s="124" t="s">
        <v>472</v>
      </c>
      <c r="G26" s="125">
        <v>7310.44</v>
      </c>
      <c r="H26" s="125">
        <f t="shared" si="1"/>
        <v>3289.6979999999999</v>
      </c>
      <c r="I26" s="125" t="s">
        <v>476</v>
      </c>
      <c r="J26" s="125" t="s">
        <v>421</v>
      </c>
      <c r="K26" s="125" t="s">
        <v>479</v>
      </c>
      <c r="L26" s="43" t="s">
        <v>619</v>
      </c>
      <c r="M26" s="125" t="s">
        <v>480</v>
      </c>
      <c r="N26" s="126">
        <v>21.65</v>
      </c>
      <c r="O26" s="126">
        <v>11.61</v>
      </c>
      <c r="P26" s="126">
        <v>28.35</v>
      </c>
      <c r="Q26" s="43" t="s">
        <v>621</v>
      </c>
    </row>
    <row r="27" spans="1:17" ht="26.25" customHeight="1">
      <c r="B27" s="124" t="s">
        <v>475</v>
      </c>
      <c r="C27" s="138" t="s">
        <v>503</v>
      </c>
      <c r="D27" s="125" t="s">
        <v>22</v>
      </c>
      <c r="E27" s="125" t="s">
        <v>27</v>
      </c>
      <c r="F27" s="124" t="s">
        <v>472</v>
      </c>
      <c r="G27" s="125">
        <v>7310.44</v>
      </c>
      <c r="H27" s="125">
        <f t="shared" ref="H27:H38" si="3">G27*0.45</f>
        <v>3289.6979999999999</v>
      </c>
      <c r="I27" s="125" t="s">
        <v>476</v>
      </c>
      <c r="J27" s="125" t="s">
        <v>421</v>
      </c>
      <c r="K27" s="125" t="s">
        <v>479</v>
      </c>
      <c r="L27" s="43" t="s">
        <v>619</v>
      </c>
      <c r="M27" s="125" t="s">
        <v>480</v>
      </c>
      <c r="N27" s="126">
        <v>21.65</v>
      </c>
      <c r="O27" s="126">
        <v>11.61</v>
      </c>
      <c r="P27" s="126">
        <v>28.35</v>
      </c>
      <c r="Q27" s="43" t="s">
        <v>621</v>
      </c>
    </row>
    <row r="28" spans="1:17" ht="26.25" customHeight="1">
      <c r="B28" s="124" t="s">
        <v>475</v>
      </c>
      <c r="C28" s="137" t="s">
        <v>505</v>
      </c>
      <c r="D28" s="124" t="s">
        <v>14</v>
      </c>
      <c r="E28" s="124" t="s">
        <v>29</v>
      </c>
      <c r="F28" s="124" t="s">
        <v>472</v>
      </c>
      <c r="G28" s="125">
        <v>7310.44</v>
      </c>
      <c r="H28" s="125">
        <f t="shared" si="3"/>
        <v>3289.6979999999999</v>
      </c>
      <c r="I28" s="125" t="s">
        <v>476</v>
      </c>
      <c r="J28" s="125" t="s">
        <v>421</v>
      </c>
      <c r="K28" s="125" t="s">
        <v>479</v>
      </c>
      <c r="L28" s="43" t="s">
        <v>619</v>
      </c>
      <c r="M28" s="125" t="s">
        <v>480</v>
      </c>
      <c r="N28" s="126">
        <v>21.65</v>
      </c>
      <c r="O28" s="126">
        <v>11.61</v>
      </c>
      <c r="P28" s="126">
        <v>28.35</v>
      </c>
      <c r="Q28" s="43" t="s">
        <v>621</v>
      </c>
    </row>
    <row r="29" spans="1:17" ht="26.25" customHeight="1">
      <c r="B29" s="124" t="s">
        <v>475</v>
      </c>
      <c r="C29" s="137" t="s">
        <v>507</v>
      </c>
      <c r="D29" s="124" t="s">
        <v>14</v>
      </c>
      <c r="E29" s="124" t="s">
        <v>31</v>
      </c>
      <c r="F29" s="124" t="s">
        <v>472</v>
      </c>
      <c r="G29" s="125">
        <v>7310.44</v>
      </c>
      <c r="H29" s="125">
        <f t="shared" si="3"/>
        <v>3289.6979999999999</v>
      </c>
      <c r="I29" s="125" t="s">
        <v>476</v>
      </c>
      <c r="J29" s="125" t="s">
        <v>421</v>
      </c>
      <c r="K29" s="125" t="s">
        <v>479</v>
      </c>
      <c r="L29" s="43" t="s">
        <v>619</v>
      </c>
      <c r="M29" s="125" t="s">
        <v>480</v>
      </c>
      <c r="N29" s="126">
        <v>21.65</v>
      </c>
      <c r="O29" s="126">
        <v>11.61</v>
      </c>
      <c r="P29" s="126">
        <v>28.35</v>
      </c>
      <c r="Q29" s="43" t="s">
        <v>621</v>
      </c>
    </row>
    <row r="30" spans="1:17" ht="26.25" customHeight="1">
      <c r="B30" s="124" t="s">
        <v>475</v>
      </c>
      <c r="C30" s="137" t="s">
        <v>509</v>
      </c>
      <c r="D30" s="124" t="s">
        <v>14</v>
      </c>
      <c r="E30" s="124" t="s">
        <v>33</v>
      </c>
      <c r="F30" s="124" t="s">
        <v>472</v>
      </c>
      <c r="G30" s="125">
        <v>7310.44</v>
      </c>
      <c r="H30" s="125">
        <f t="shared" si="3"/>
        <v>3289.6979999999999</v>
      </c>
      <c r="I30" s="125" t="s">
        <v>476</v>
      </c>
      <c r="J30" s="125" t="s">
        <v>421</v>
      </c>
      <c r="K30" s="125" t="s">
        <v>479</v>
      </c>
      <c r="L30" s="43" t="s">
        <v>619</v>
      </c>
      <c r="M30" s="125" t="s">
        <v>480</v>
      </c>
      <c r="N30" s="126">
        <v>21.65</v>
      </c>
      <c r="O30" s="126">
        <v>11.61</v>
      </c>
      <c r="P30" s="126">
        <v>28.35</v>
      </c>
      <c r="Q30" s="43" t="s">
        <v>621</v>
      </c>
    </row>
    <row r="31" spans="1:17" ht="26.25" customHeight="1">
      <c r="B31" s="124" t="s">
        <v>475</v>
      </c>
      <c r="C31" s="137" t="s">
        <v>511</v>
      </c>
      <c r="D31" s="124" t="s">
        <v>22</v>
      </c>
      <c r="E31" s="124" t="s">
        <v>39</v>
      </c>
      <c r="F31" s="124" t="s">
        <v>472</v>
      </c>
      <c r="G31" s="125">
        <v>7310.44</v>
      </c>
      <c r="H31" s="125">
        <f t="shared" si="3"/>
        <v>3289.6979999999999</v>
      </c>
      <c r="I31" s="125" t="s">
        <v>476</v>
      </c>
      <c r="J31" s="125" t="s">
        <v>421</v>
      </c>
      <c r="K31" s="125" t="s">
        <v>479</v>
      </c>
      <c r="L31" s="43" t="s">
        <v>619</v>
      </c>
      <c r="M31" s="125" t="s">
        <v>480</v>
      </c>
      <c r="N31" s="126">
        <v>21.65</v>
      </c>
      <c r="O31" s="126">
        <v>11.61</v>
      </c>
      <c r="P31" s="126">
        <v>28.35</v>
      </c>
      <c r="Q31" s="43" t="s">
        <v>621</v>
      </c>
    </row>
    <row r="32" spans="1:17" ht="26.25" customHeight="1">
      <c r="B32" s="124" t="s">
        <v>475</v>
      </c>
      <c r="C32" s="137" t="s">
        <v>513</v>
      </c>
      <c r="D32" s="124" t="s">
        <v>14</v>
      </c>
      <c r="E32" s="124" t="s">
        <v>41</v>
      </c>
      <c r="F32" s="124" t="s">
        <v>472</v>
      </c>
      <c r="G32" s="125">
        <v>7310.44</v>
      </c>
      <c r="H32" s="125">
        <f t="shared" si="3"/>
        <v>3289.6979999999999</v>
      </c>
      <c r="I32" s="125" t="s">
        <v>476</v>
      </c>
      <c r="J32" s="125" t="s">
        <v>421</v>
      </c>
      <c r="K32" s="125" t="s">
        <v>479</v>
      </c>
      <c r="L32" s="43" t="s">
        <v>619</v>
      </c>
      <c r="M32" s="125" t="s">
        <v>480</v>
      </c>
      <c r="N32" s="126">
        <v>21.65</v>
      </c>
      <c r="O32" s="126">
        <v>11.61</v>
      </c>
      <c r="P32" s="126">
        <v>28.35</v>
      </c>
      <c r="Q32" s="43" t="s">
        <v>621</v>
      </c>
    </row>
    <row r="33" spans="2:17" ht="26.25" customHeight="1">
      <c r="B33" s="124" t="s">
        <v>475</v>
      </c>
      <c r="C33" s="139" t="s">
        <v>515</v>
      </c>
      <c r="D33" s="129" t="s">
        <v>14</v>
      </c>
      <c r="E33" s="129" t="s">
        <v>37</v>
      </c>
      <c r="F33" s="124" t="s">
        <v>472</v>
      </c>
      <c r="G33" s="125">
        <v>7310.44</v>
      </c>
      <c r="H33" s="125">
        <f t="shared" si="3"/>
        <v>3289.6979999999999</v>
      </c>
      <c r="I33" s="125" t="s">
        <v>476</v>
      </c>
      <c r="J33" s="125" t="s">
        <v>421</v>
      </c>
      <c r="K33" s="125" t="s">
        <v>479</v>
      </c>
      <c r="L33" s="43" t="s">
        <v>619</v>
      </c>
      <c r="M33" s="125" t="s">
        <v>480</v>
      </c>
      <c r="N33" s="126">
        <v>21.65</v>
      </c>
      <c r="O33" s="126">
        <v>11.61</v>
      </c>
      <c r="P33" s="126">
        <v>28.35</v>
      </c>
      <c r="Q33" s="43" t="s">
        <v>621</v>
      </c>
    </row>
    <row r="34" spans="2:17" ht="26.25" customHeight="1">
      <c r="B34" s="124" t="s">
        <v>475</v>
      </c>
      <c r="C34" s="137" t="s">
        <v>517</v>
      </c>
      <c r="D34" s="124" t="s">
        <v>22</v>
      </c>
      <c r="E34" s="124" t="s">
        <v>43</v>
      </c>
      <c r="F34" s="124" t="s">
        <v>472</v>
      </c>
      <c r="G34" s="125">
        <v>7310.44</v>
      </c>
      <c r="H34" s="125">
        <f t="shared" si="3"/>
        <v>3289.6979999999999</v>
      </c>
      <c r="I34" s="125" t="s">
        <v>476</v>
      </c>
      <c r="J34" s="125" t="s">
        <v>421</v>
      </c>
      <c r="K34" s="125" t="s">
        <v>479</v>
      </c>
      <c r="L34" s="43" t="s">
        <v>619</v>
      </c>
      <c r="M34" s="125" t="s">
        <v>480</v>
      </c>
      <c r="N34" s="126">
        <v>21.65</v>
      </c>
      <c r="O34" s="126">
        <v>11.61</v>
      </c>
      <c r="P34" s="126">
        <v>28.35</v>
      </c>
      <c r="Q34" s="43" t="s">
        <v>621</v>
      </c>
    </row>
    <row r="35" spans="2:17" ht="26.25" customHeight="1">
      <c r="B35" s="124" t="s">
        <v>475</v>
      </c>
      <c r="C35" s="137" t="s">
        <v>519</v>
      </c>
      <c r="D35" s="124" t="s">
        <v>22</v>
      </c>
      <c r="E35" s="124" t="s">
        <v>55</v>
      </c>
      <c r="F35" s="124" t="s">
        <v>472</v>
      </c>
      <c r="G35" s="125">
        <v>7310.44</v>
      </c>
      <c r="H35" s="125">
        <f t="shared" si="3"/>
        <v>3289.6979999999999</v>
      </c>
      <c r="I35" s="125" t="s">
        <v>476</v>
      </c>
      <c r="J35" s="125" t="s">
        <v>421</v>
      </c>
      <c r="K35" s="125" t="s">
        <v>479</v>
      </c>
      <c r="L35" s="43" t="s">
        <v>619</v>
      </c>
      <c r="M35" s="125" t="s">
        <v>480</v>
      </c>
      <c r="N35" s="126">
        <v>21.65</v>
      </c>
      <c r="O35" s="126">
        <v>11.61</v>
      </c>
      <c r="P35" s="126">
        <v>28.35</v>
      </c>
      <c r="Q35" s="43" t="s">
        <v>621</v>
      </c>
    </row>
    <row r="36" spans="2:17" ht="26.25" customHeight="1">
      <c r="B36" s="124" t="s">
        <v>475</v>
      </c>
      <c r="C36" s="137" t="s">
        <v>521</v>
      </c>
      <c r="D36" s="124" t="s">
        <v>14</v>
      </c>
      <c r="E36" s="124" t="s">
        <v>53</v>
      </c>
      <c r="F36" s="124" t="s">
        <v>472</v>
      </c>
      <c r="G36" s="125">
        <v>7310.44</v>
      </c>
      <c r="H36" s="125">
        <f t="shared" si="3"/>
        <v>3289.6979999999999</v>
      </c>
      <c r="I36" s="125" t="s">
        <v>476</v>
      </c>
      <c r="J36" s="125" t="s">
        <v>421</v>
      </c>
      <c r="K36" s="125" t="s">
        <v>479</v>
      </c>
      <c r="L36" s="43" t="s">
        <v>619</v>
      </c>
      <c r="M36" s="125" t="s">
        <v>480</v>
      </c>
      <c r="N36" s="126">
        <v>21.65</v>
      </c>
      <c r="O36" s="126">
        <v>11.61</v>
      </c>
      <c r="P36" s="126">
        <v>28.35</v>
      </c>
      <c r="Q36" s="43" t="s">
        <v>621</v>
      </c>
    </row>
    <row r="37" spans="2:17" ht="26.25" customHeight="1">
      <c r="B37" s="124" t="s">
        <v>475</v>
      </c>
      <c r="C37" s="137" t="s">
        <v>523</v>
      </c>
      <c r="D37" s="124" t="s">
        <v>22</v>
      </c>
      <c r="E37" s="124" t="s">
        <v>49</v>
      </c>
      <c r="F37" s="124" t="s">
        <v>472</v>
      </c>
      <c r="G37" s="125">
        <v>7310.44</v>
      </c>
      <c r="H37" s="125">
        <f t="shared" si="3"/>
        <v>3289.6979999999999</v>
      </c>
      <c r="I37" s="125" t="s">
        <v>476</v>
      </c>
      <c r="J37" s="125" t="s">
        <v>421</v>
      </c>
      <c r="K37" s="125" t="s">
        <v>479</v>
      </c>
      <c r="L37" s="43" t="s">
        <v>619</v>
      </c>
      <c r="M37" s="125" t="s">
        <v>480</v>
      </c>
      <c r="N37" s="126">
        <v>21.65</v>
      </c>
      <c r="O37" s="126">
        <v>11.61</v>
      </c>
      <c r="P37" s="126">
        <v>28.35</v>
      </c>
      <c r="Q37" s="43" t="s">
        <v>621</v>
      </c>
    </row>
    <row r="38" spans="2:17" ht="26.25" customHeight="1">
      <c r="B38" s="124" t="s">
        <v>475</v>
      </c>
      <c r="C38" s="137" t="s">
        <v>525</v>
      </c>
      <c r="D38" s="124" t="s">
        <v>14</v>
      </c>
      <c r="E38" s="124" t="s">
        <v>45</v>
      </c>
      <c r="F38" s="124" t="s">
        <v>472</v>
      </c>
      <c r="G38" s="125">
        <v>7310.44</v>
      </c>
      <c r="H38" s="125">
        <f t="shared" si="3"/>
        <v>3289.6979999999999</v>
      </c>
      <c r="I38" s="125" t="s">
        <v>476</v>
      </c>
      <c r="J38" s="125" t="s">
        <v>421</v>
      </c>
      <c r="K38" s="125" t="s">
        <v>479</v>
      </c>
      <c r="L38" s="43" t="s">
        <v>619</v>
      </c>
      <c r="M38" s="125" t="s">
        <v>480</v>
      </c>
      <c r="N38" s="126">
        <v>21.65</v>
      </c>
      <c r="O38" s="126">
        <v>11.61</v>
      </c>
      <c r="P38" s="126">
        <v>28.35</v>
      </c>
      <c r="Q38" s="43" t="s">
        <v>621</v>
      </c>
    </row>
    <row r="39" spans="2:17">
      <c r="B39" s="124"/>
      <c r="C39" s="124"/>
      <c r="D39" s="124"/>
      <c r="E39" s="124"/>
      <c r="F39" s="124"/>
      <c r="G39" s="125"/>
      <c r="H39" s="125"/>
      <c r="I39" s="125"/>
      <c r="J39" s="125"/>
      <c r="K39" s="125"/>
      <c r="L39" s="82"/>
      <c r="M39" s="125"/>
      <c r="N39" s="126"/>
      <c r="O39" s="126"/>
      <c r="P39" s="126"/>
      <c r="Q39" s="127"/>
    </row>
  </sheetData>
  <autoFilter ref="E1:E39" xr:uid="{A7AA544B-90E3-5148-9277-A2E1CBA02969}"/>
  <mergeCells count="15">
    <mergeCell ref="F1:F2"/>
    <mergeCell ref="A1:A2"/>
    <mergeCell ref="B1:B2"/>
    <mergeCell ref="C1:C2"/>
    <mergeCell ref="D1:D2"/>
    <mergeCell ref="E1:E2"/>
    <mergeCell ref="M1:M2"/>
    <mergeCell ref="N1:P1"/>
    <mergeCell ref="Q1:Q2"/>
    <mergeCell ref="G1:G2"/>
    <mergeCell ref="H1:H2"/>
    <mergeCell ref="I1:I2"/>
    <mergeCell ref="J1:J2"/>
    <mergeCell ref="K1:K2"/>
    <mergeCell ref="L1:L2"/>
  </mergeCells>
  <phoneticPr fontId="14" type="noConversion"/>
  <hyperlinks>
    <hyperlink ref="J23" r:id="rId1" display="https://arnhold.sharepoint.com/:f:/s/ClaybrookMediaLibrary/EiGWFNwVj-lKmGJSlctpZNsBLwS3Zf-pKD_Fkh-I1S01IA?e=FwJjsF" xr:uid="{52075EF9-CC72-2249-9CEB-D21A9F16F3C0}"/>
    <hyperlink ref="J27" r:id="rId2" display="https://arnhold.sharepoint.com/:f:/s/ClaybrookMediaLibrary/EiGWFNwVj-lKmGJSlctpZNsBLwS3Zf-pKD_Fkh-I1S01IA?e=FwJjsF" xr:uid="{369B95F2-2ECF-1A44-9781-D7976A8ED5AA}"/>
    <hyperlink ref="J31" r:id="rId3" display="https://arnhold.sharepoint.com/:f:/s/ClaybrookMediaLibrary/EiGWFNwVj-lKmGJSlctpZNsBLwS3Zf-pKD_Fkh-I1S01IA?e=FwJjsF" xr:uid="{835DB978-BB10-E344-8309-0006698BB7F5}"/>
    <hyperlink ref="J35" r:id="rId4" display="https://arnhold.sharepoint.com/:f:/s/ClaybrookMediaLibrary/EiGWFNwVj-lKmGJSlctpZNsBLwS3Zf-pKD_Fkh-I1S01IA?e=FwJjsF" xr:uid="{C624B432-C798-3948-A13F-8658CBFBCE56}"/>
    <hyperlink ref="J24" r:id="rId5" display="https://arnhold.sharepoint.com/:f:/s/ClaybrookMediaLibrary/EiGWFNwVj-lKmGJSlctpZNsBLwS3Zf-pKD_Fkh-I1S01IA?e=FwJjsF" xr:uid="{28D2DD96-AB59-304B-9744-9DCA6F3275E0}"/>
    <hyperlink ref="J28" r:id="rId6" display="https://arnhold.sharepoint.com/:f:/s/ClaybrookMediaLibrary/EiGWFNwVj-lKmGJSlctpZNsBLwS3Zf-pKD_Fkh-I1S01IA?e=FwJjsF" xr:uid="{AD19B1A2-FE12-B741-A3B6-E80709F8CE8A}"/>
    <hyperlink ref="J32" r:id="rId7" display="https://arnhold.sharepoint.com/:f:/s/ClaybrookMediaLibrary/EiGWFNwVj-lKmGJSlctpZNsBLwS3Zf-pKD_Fkh-I1S01IA?e=FwJjsF" xr:uid="{06EB9837-1A4D-3B43-9F3F-753779CD0DEC}"/>
    <hyperlink ref="J36" r:id="rId8" display="https://arnhold.sharepoint.com/:f:/s/ClaybrookMediaLibrary/EiGWFNwVj-lKmGJSlctpZNsBLwS3Zf-pKD_Fkh-I1S01IA?e=FwJjsF" xr:uid="{FA1D00D4-FB89-B641-92B7-1A794394F588}"/>
    <hyperlink ref="J21" r:id="rId9" display="https://arnhold.sharepoint.com/:f:/s/ClaybrookMediaLibrary/EiGWFNwVj-lKmGJSlctpZNsBLwS3Zf-pKD_Fkh-I1S01IA?e=FwJjsF" xr:uid="{9CB4525D-8AD9-714E-AADA-555D83AE014C}"/>
    <hyperlink ref="J25" r:id="rId10" display="https://arnhold.sharepoint.com/:f:/s/ClaybrookMediaLibrary/EiGWFNwVj-lKmGJSlctpZNsBLwS3Zf-pKD_Fkh-I1S01IA?e=FwJjsF" xr:uid="{760957BE-5B55-C54D-A7FA-E2455DA94036}"/>
    <hyperlink ref="J29" r:id="rId11" display="https://arnhold.sharepoint.com/:f:/s/ClaybrookMediaLibrary/EiGWFNwVj-lKmGJSlctpZNsBLwS3Zf-pKD_Fkh-I1S01IA?e=FwJjsF" xr:uid="{9B0F7763-6853-C44D-9483-749BEAA6E3E1}"/>
    <hyperlink ref="J33" r:id="rId12" display="https://arnhold.sharepoint.com/:f:/s/ClaybrookMediaLibrary/EiGWFNwVj-lKmGJSlctpZNsBLwS3Zf-pKD_Fkh-I1S01IA?e=FwJjsF" xr:uid="{5893C763-F0A9-BC48-91A0-7235D3B1E40A}"/>
    <hyperlink ref="J37" r:id="rId13" display="https://arnhold.sharepoint.com/:f:/s/ClaybrookMediaLibrary/EiGWFNwVj-lKmGJSlctpZNsBLwS3Zf-pKD_Fkh-I1S01IA?e=FwJjsF" xr:uid="{BDFB881D-7CD4-8845-A4EB-81739718B058}"/>
    <hyperlink ref="J22" r:id="rId14" display="https://arnhold.sharepoint.com/:f:/s/ClaybrookMediaLibrary/EiGWFNwVj-lKmGJSlctpZNsBLwS3Zf-pKD_Fkh-I1S01IA?e=FwJjsF" xr:uid="{981990BC-6182-ED4E-B8C6-62EE650FF469}"/>
    <hyperlink ref="J26" r:id="rId15" display="https://arnhold.sharepoint.com/:f:/s/ClaybrookMediaLibrary/EiGWFNwVj-lKmGJSlctpZNsBLwS3Zf-pKD_Fkh-I1S01IA?e=FwJjsF" xr:uid="{8D0C860A-5F72-0F49-9460-8AA2C0032187}"/>
    <hyperlink ref="J30" r:id="rId16" display="https://arnhold.sharepoint.com/:f:/s/ClaybrookMediaLibrary/EiGWFNwVj-lKmGJSlctpZNsBLwS3Zf-pKD_Fkh-I1S01IA?e=FwJjsF" xr:uid="{F7B65951-1E13-2F4D-B181-A97B95175E6E}"/>
    <hyperlink ref="J34" r:id="rId17" display="https://arnhold.sharepoint.com/:f:/s/ClaybrookMediaLibrary/EiGWFNwVj-lKmGJSlctpZNsBLwS3Zf-pKD_Fkh-I1S01IA?e=FwJjsF" xr:uid="{6EAF4F56-F3E1-9149-BD04-3F2D2C9CC35E}"/>
    <hyperlink ref="J38" r:id="rId18" display="https://arnhold.sharepoint.com/:f:/s/ClaybrookMediaLibrary/EiGWFNwVj-lKmGJSlctpZNsBLwS3Zf-pKD_Fkh-I1S01IA?e=FwJjsF" xr:uid="{14D36EC5-8BF1-DF47-B9FE-FCC530C067B3}"/>
    <hyperlink ref="L3" r:id="rId19" display="https://arnhold.sharepoint.com/:i:/r/sites/ClaybrookMediaLibrary/Shared Documents/Claybrook Library/Product Images/Image - Bathware/Wall Hung Basin with Metal Frame and Shelf/Apollo/0604 03 product_03d_View010003.jpg?d=w54056a888a9849a29bc9a59a09468210&amp;csf=1&amp;web=1&amp;e=Jmprfc" xr:uid="{65E714B2-B6F2-F145-90C0-6F757EA102BD}"/>
    <hyperlink ref="L4" r:id="rId20" display="https://arnhold.sharepoint.com/:i:/r/sites/ClaybrookMediaLibrary/Shared Documents/Claybrook Library/Product Images/Image - Bathware/Wall Hung Basin with Metal Frame and Shelf/Apollo/0604 03 product_03d_View010003.jpg?d=w54056a888a9849a29bc9a59a09468210&amp;csf=1&amp;web=1&amp;e=Jmprfc" xr:uid="{C1740AE7-F6F8-9F47-80E7-DBF80BB72C8C}"/>
    <hyperlink ref="L5" r:id="rId21" display="https://arnhold.sharepoint.com/:i:/r/sites/ClaybrookMediaLibrary/Shared Documents/Claybrook Library/Product Images/Image - Bathware/Wall Hung Basin with Metal Frame and Shelf/Apollo/0604 03 product_03d_View010003.jpg?d=w54056a888a9849a29bc9a59a09468210&amp;csf=1&amp;web=1&amp;e=Jmprfc" xr:uid="{BC573124-1290-7242-B7F5-A4D8190CA54E}"/>
    <hyperlink ref="L6" r:id="rId22" display="https://arnhold.sharepoint.com/:i:/r/sites/ClaybrookMediaLibrary/Shared Documents/Claybrook Library/Product Images/Image - Bathware/Wall Hung Basin with Metal Frame and Shelf/Apollo/0604 03 product_03d_View010003.jpg?d=w54056a888a9849a29bc9a59a09468210&amp;csf=1&amp;web=1&amp;e=Jmprfc" xr:uid="{E01E2A97-66C8-8D4C-BD13-AE8DDBBDEFF5}"/>
    <hyperlink ref="L9" r:id="rId23" display="https://arnhold.sharepoint.com/:i:/r/sites/ClaybrookMediaLibrary/Shared Documents/Claybrook Library/Product Images/Image - Bathware/Wall Hung Basin with Metal Frame and Shelf/Apollo/0604 03 product_03d_View010003.jpg?d=w54056a888a9849a29bc9a59a09468210&amp;csf=1&amp;web=1&amp;e=Jmprfc" xr:uid="{1C8F1593-DD3A-584C-B835-85103CF4FAFA}"/>
    <hyperlink ref="L12" r:id="rId24" display="https://arnhold.sharepoint.com/:i:/r/sites/ClaybrookMediaLibrary/Shared Documents/Claybrook Library/Product Images/Image - Bathware/Wall Hung Basin with Metal Frame and Shelf/Apollo/0604 03 product_03d_View010003.jpg?d=w54056a888a9849a29bc9a59a09468210&amp;csf=1&amp;web=1&amp;e=Jmprfc" xr:uid="{44A163FA-1ABC-9E45-A1AD-100652215658}"/>
    <hyperlink ref="L15" r:id="rId25" display="https://arnhold.sharepoint.com/:i:/r/sites/ClaybrookMediaLibrary/Shared Documents/Claybrook Library/Product Images/Image - Bathware/Wall Hung Basin with Metal Frame and Shelf/Apollo/0604 03 product_03d_View010003.jpg?d=w54056a888a9849a29bc9a59a09468210&amp;csf=1&amp;web=1&amp;e=Jmprfc" xr:uid="{D43F8E36-687A-AD45-8BF2-8905BE592A5C}"/>
    <hyperlink ref="L18" r:id="rId26" display="https://arnhold.sharepoint.com/:i:/r/sites/ClaybrookMediaLibrary/Shared Documents/Claybrook Library/Product Images/Image - Bathware/Wall Hung Basin with Metal Frame and Shelf/Apollo/0604 03 product_03d_View010003.jpg?d=w54056a888a9849a29bc9a59a09468210&amp;csf=1&amp;web=1&amp;e=Jmprfc" xr:uid="{EC36785C-8984-E942-9E00-BCF65FC5A276}"/>
    <hyperlink ref="L7" r:id="rId27" display="https://arnhold.sharepoint.com/:i:/r/sites/ClaybrookMediaLibrary/Shared Documents/Claybrook Library/Product Images/Image - Bathware/Wall Hung Basin with Metal Frame and Shelf/Apollo/0604 03 product_03d_View010003.jpg?d=w54056a888a9849a29bc9a59a09468210&amp;csf=1&amp;web=1&amp;e=Jmprfc" xr:uid="{05FB9934-E6CF-9344-89BA-F946E1B2A9E9}"/>
    <hyperlink ref="L10" r:id="rId28" display="https://arnhold.sharepoint.com/:i:/r/sites/ClaybrookMediaLibrary/Shared Documents/Claybrook Library/Product Images/Image - Bathware/Wall Hung Basin with Metal Frame and Shelf/Apollo/0604 03 product_03d_View010003.jpg?d=w54056a888a9849a29bc9a59a09468210&amp;csf=1&amp;web=1&amp;e=Jmprfc" xr:uid="{8FF972A6-4EBD-524A-9965-2B8A134C0885}"/>
    <hyperlink ref="L13" r:id="rId29" display="https://arnhold.sharepoint.com/:i:/r/sites/ClaybrookMediaLibrary/Shared Documents/Claybrook Library/Product Images/Image - Bathware/Wall Hung Basin with Metal Frame and Shelf/Apollo/0604 03 product_03d_View010003.jpg?d=w54056a888a9849a29bc9a59a09468210&amp;csf=1&amp;web=1&amp;e=Jmprfc" xr:uid="{F4F1CCC4-3F59-B645-B63E-AE903C47BAA8}"/>
    <hyperlink ref="L16" r:id="rId30" display="https://arnhold.sharepoint.com/:i:/r/sites/ClaybrookMediaLibrary/Shared Documents/Claybrook Library/Product Images/Image - Bathware/Wall Hung Basin with Metal Frame and Shelf/Apollo/0604 03 product_03d_View010003.jpg?d=w54056a888a9849a29bc9a59a09468210&amp;csf=1&amp;web=1&amp;e=Jmprfc" xr:uid="{F1AB920B-149B-0543-94BE-956931FED739}"/>
    <hyperlink ref="L19" r:id="rId31" display="https://arnhold.sharepoint.com/:i:/r/sites/ClaybrookMediaLibrary/Shared Documents/Claybrook Library/Product Images/Image - Bathware/Wall Hung Basin with Metal Frame and Shelf/Apollo/0604 03 product_03d_View010003.jpg?d=w54056a888a9849a29bc9a59a09468210&amp;csf=1&amp;web=1&amp;e=Jmprfc" xr:uid="{A1BDDD85-4E44-2948-AF9A-0A47B79E6F8E}"/>
    <hyperlink ref="L8" r:id="rId32" display="https://arnhold.sharepoint.com/:i:/r/sites/ClaybrookMediaLibrary/Shared Documents/Claybrook Library/Product Images/Image - Bathware/Wall Hung Basin with Metal Frame and Shelf/Apollo/0604 03 product_03d_View010003.jpg?d=w54056a888a9849a29bc9a59a09468210&amp;csf=1&amp;web=1&amp;e=Jmprfc" xr:uid="{677C647B-90C9-2944-9238-BC193836D236}"/>
    <hyperlink ref="L11" r:id="rId33" display="https://arnhold.sharepoint.com/:i:/r/sites/ClaybrookMediaLibrary/Shared Documents/Claybrook Library/Product Images/Image - Bathware/Wall Hung Basin with Metal Frame and Shelf/Apollo/0604 03 product_03d_View010003.jpg?d=w54056a888a9849a29bc9a59a09468210&amp;csf=1&amp;web=1&amp;e=Jmprfc" xr:uid="{22DC3AFE-88CC-2849-8D38-277684392ECE}"/>
    <hyperlink ref="L14" r:id="rId34" display="https://arnhold.sharepoint.com/:i:/r/sites/ClaybrookMediaLibrary/Shared Documents/Claybrook Library/Product Images/Image - Bathware/Wall Hung Basin with Metal Frame and Shelf/Apollo/0604 03 product_03d_View010003.jpg?d=w54056a888a9849a29bc9a59a09468210&amp;csf=1&amp;web=1&amp;e=Jmprfc" xr:uid="{ECAADAD4-E045-FC43-BD22-7FAE0CEC3D9A}"/>
    <hyperlink ref="L17" r:id="rId35" display="https://arnhold.sharepoint.com/:i:/r/sites/ClaybrookMediaLibrary/Shared Documents/Claybrook Library/Product Images/Image - Bathware/Wall Hung Basin with Metal Frame and Shelf/Apollo/0604 03 product_03d_View010003.jpg?d=w54056a888a9849a29bc9a59a09468210&amp;csf=1&amp;web=1&amp;e=Jmprfc" xr:uid="{5252397B-0342-6C40-A824-07133E9ED612}"/>
    <hyperlink ref="L20" r:id="rId36" display="https://arnhold.sharepoint.com/:i:/r/sites/ClaybrookMediaLibrary/Shared Documents/Claybrook Library/Product Images/Image - Bathware/Wall Hung Basin with Metal Frame and Shelf/Apollo/0604 03 product_03d_View010003.jpg?d=w54056a888a9849a29bc9a59a09468210&amp;csf=1&amp;web=1&amp;e=Jmprfc" xr:uid="{49B0C0BE-AE5A-344B-86FA-25F2CBBCECA9}"/>
    <hyperlink ref="L21" r:id="rId37" display="https://arnhold.sharepoint.com/:i:/r/sites/ClaybrookMediaLibrary/Shared%20Documents/Claybrook%20Library/Product%20Images/Image%20-%20Bathware/Wall%20Hung%20Basin%20with%20Metal%20Frame%20and%20Shelf/Deck/0604%2003%20product_03d_View010000.jpg?d=w39865e6a06f94fc3bc5063e2dad40b51&amp;csf=1&amp;web=1&amp;e=EbOhX3" xr:uid="{FFFED792-263C-CF44-829A-D72500AFD1B5}"/>
    <hyperlink ref="L24" r:id="rId38" display="https://arnhold.sharepoint.com/:i:/r/sites/ClaybrookMediaLibrary/Shared%20Documents/Claybrook%20Library/Product%20Images/Image%20-%20Bathware/Wall%20Hung%20Basin%20with%20Metal%20Frame%20and%20Shelf/Deck/0604%2003%20product_03d_View010000.jpg?d=w39865e6a06f94fc3bc5063e2dad40b51&amp;csf=1&amp;web=1&amp;e=EbOhX3" xr:uid="{9DF748EF-8323-4845-8538-4BC5DBE54131}"/>
    <hyperlink ref="L27" r:id="rId39" display="https://arnhold.sharepoint.com/:i:/r/sites/ClaybrookMediaLibrary/Shared%20Documents/Claybrook%20Library/Product%20Images/Image%20-%20Bathware/Wall%20Hung%20Basin%20with%20Metal%20Frame%20and%20Shelf/Deck/0604%2003%20product_03d_View010000.jpg?d=w39865e6a06f94fc3bc5063e2dad40b51&amp;csf=1&amp;web=1&amp;e=EbOhX3" xr:uid="{E8A03CB2-38DF-BB49-8459-DC6491627806}"/>
    <hyperlink ref="L30" r:id="rId40" display="https://arnhold.sharepoint.com/:i:/r/sites/ClaybrookMediaLibrary/Shared%20Documents/Claybrook%20Library/Product%20Images/Image%20-%20Bathware/Wall%20Hung%20Basin%20with%20Metal%20Frame%20and%20Shelf/Deck/0604%2003%20product_03d_View010000.jpg?d=w39865e6a06f94fc3bc5063e2dad40b51&amp;csf=1&amp;web=1&amp;e=EbOhX3" xr:uid="{10BE666F-0F94-DC4B-8154-17C184455E29}"/>
    <hyperlink ref="L33" r:id="rId41" display="https://arnhold.sharepoint.com/:i:/r/sites/ClaybrookMediaLibrary/Shared%20Documents/Claybrook%20Library/Product%20Images/Image%20-%20Bathware/Wall%20Hung%20Basin%20with%20Metal%20Frame%20and%20Shelf/Deck/0604%2003%20product_03d_View010000.jpg?d=w39865e6a06f94fc3bc5063e2dad40b51&amp;csf=1&amp;web=1&amp;e=EbOhX3" xr:uid="{43ACFC6A-115A-4D4B-92FB-3B7CC459A495}"/>
    <hyperlink ref="L36" r:id="rId42" display="https://arnhold.sharepoint.com/:i:/r/sites/ClaybrookMediaLibrary/Shared%20Documents/Claybrook%20Library/Product%20Images/Image%20-%20Bathware/Wall%20Hung%20Basin%20with%20Metal%20Frame%20and%20Shelf/Deck/0604%2003%20product_03d_View010000.jpg?d=w39865e6a06f94fc3bc5063e2dad40b51&amp;csf=1&amp;web=1&amp;e=EbOhX3" xr:uid="{EB6A65AC-E75D-AD40-8486-5DBC152E8C48}"/>
    <hyperlink ref="Q3" r:id="rId43" display="https://arnhold.sharepoint.com/:b:/r/sites/ClaybrookMediaLibrary/Shared%20Documents/Claybrook%20Library/Product%20Specification%20Sheet/Bathware/Wall%20Hung%20Basin%20with%20Frame%20and%20Shelf/H47246%20Apollo.pdf?d=w45b5c2cb97c44433ad603e06ae21322c&amp;csf=1&amp;web=1&amp;e=cbGICb" xr:uid="{9A40B940-3DB9-D949-A59C-A923A8838ADD}"/>
    <hyperlink ref="Q4" r:id="rId44" display="https://arnhold.sharepoint.com/:b:/r/sites/ClaybrookMediaLibrary/Shared%20Documents/Claybrook%20Library/Product%20Specification%20Sheet/Bathware/Wall%20Hung%20Basin%20with%20Frame%20and%20Shelf/H47246%20Apollo.pdf?d=w45b5c2cb97c44433ad603e06ae21322c&amp;csf=1&amp;web=1&amp;e=cbGICb" xr:uid="{51B49944-3ABF-144A-A6B8-E4444B253CA3}"/>
    <hyperlink ref="Q5" r:id="rId45" display="https://arnhold.sharepoint.com/:b:/r/sites/ClaybrookMediaLibrary/Shared%20Documents/Claybrook%20Library/Product%20Specification%20Sheet/Bathware/Wall%20Hung%20Basin%20with%20Frame%20and%20Shelf/H47246%20Apollo.pdf?d=w45b5c2cb97c44433ad603e06ae21322c&amp;csf=1&amp;web=1&amp;e=cbGICb" xr:uid="{162EB138-31CA-A143-9FDB-D11F7618F080}"/>
    <hyperlink ref="Q6" r:id="rId46" display="https://arnhold.sharepoint.com/:b:/r/sites/ClaybrookMediaLibrary/Shared%20Documents/Claybrook%20Library/Product%20Specification%20Sheet/Bathware/Wall%20Hung%20Basin%20with%20Frame%20and%20Shelf/H47246%20Apollo.pdf?d=w45b5c2cb97c44433ad603e06ae21322c&amp;csf=1&amp;web=1&amp;e=cbGICb" xr:uid="{6EE1A847-A707-D64A-8803-E4CCD7DB2C24}"/>
    <hyperlink ref="Q9" r:id="rId47" display="https://arnhold.sharepoint.com/:b:/r/sites/ClaybrookMediaLibrary/Shared%20Documents/Claybrook%20Library/Product%20Specification%20Sheet/Bathware/Wall%20Hung%20Basin%20with%20Frame%20and%20Shelf/H47246%20Apollo.pdf?d=w45b5c2cb97c44433ad603e06ae21322c&amp;csf=1&amp;web=1&amp;e=cbGICb" xr:uid="{D6DF73A1-FA00-9049-BF45-FADED7DAF9D7}"/>
    <hyperlink ref="Q12" r:id="rId48" display="https://arnhold.sharepoint.com/:b:/r/sites/ClaybrookMediaLibrary/Shared%20Documents/Claybrook%20Library/Product%20Specification%20Sheet/Bathware/Wall%20Hung%20Basin%20with%20Frame%20and%20Shelf/H47246%20Apollo.pdf?d=w45b5c2cb97c44433ad603e06ae21322c&amp;csf=1&amp;web=1&amp;e=cbGICb" xr:uid="{14E2343F-69B6-E44D-8F7F-5C5DAFBD3495}"/>
    <hyperlink ref="Q15" r:id="rId49" display="https://arnhold.sharepoint.com/:b:/r/sites/ClaybrookMediaLibrary/Shared%20Documents/Claybrook%20Library/Product%20Specification%20Sheet/Bathware/Wall%20Hung%20Basin%20with%20Frame%20and%20Shelf/H47246%20Apollo.pdf?d=w45b5c2cb97c44433ad603e06ae21322c&amp;csf=1&amp;web=1&amp;e=cbGICb" xr:uid="{FA36447C-4750-7A41-850C-2E76B3B0C5C0}"/>
    <hyperlink ref="Q18" r:id="rId50" display="https://arnhold.sharepoint.com/:b:/r/sites/ClaybrookMediaLibrary/Shared%20Documents/Claybrook%20Library/Product%20Specification%20Sheet/Bathware/Wall%20Hung%20Basin%20with%20Frame%20and%20Shelf/H47246%20Apollo.pdf?d=w45b5c2cb97c44433ad603e06ae21322c&amp;csf=1&amp;web=1&amp;e=cbGICb" xr:uid="{A5479DFC-878E-CC46-A0E6-41B1436F2146}"/>
    <hyperlink ref="Q7" r:id="rId51" display="https://arnhold.sharepoint.com/:b:/r/sites/ClaybrookMediaLibrary/Shared%20Documents/Claybrook%20Library/Product%20Specification%20Sheet/Bathware/Wall%20Hung%20Basin%20with%20Frame%20and%20Shelf/H47246%20Apollo.pdf?d=w45b5c2cb97c44433ad603e06ae21322c&amp;csf=1&amp;web=1&amp;e=cbGICb" xr:uid="{CF58CBFE-A6EA-B944-93B3-2F11F2C89EE5}"/>
    <hyperlink ref="Q10" r:id="rId52" display="https://arnhold.sharepoint.com/:b:/r/sites/ClaybrookMediaLibrary/Shared%20Documents/Claybrook%20Library/Product%20Specification%20Sheet/Bathware/Wall%20Hung%20Basin%20with%20Frame%20and%20Shelf/H47246%20Apollo.pdf?d=w45b5c2cb97c44433ad603e06ae21322c&amp;csf=1&amp;web=1&amp;e=cbGICb" xr:uid="{2B4C104E-1B41-DA4D-B4F5-BEA361FF74F2}"/>
    <hyperlink ref="Q13" r:id="rId53" display="https://arnhold.sharepoint.com/:b:/r/sites/ClaybrookMediaLibrary/Shared%20Documents/Claybrook%20Library/Product%20Specification%20Sheet/Bathware/Wall%20Hung%20Basin%20with%20Frame%20and%20Shelf/H47246%20Apollo.pdf?d=w45b5c2cb97c44433ad603e06ae21322c&amp;csf=1&amp;web=1&amp;e=cbGICb" xr:uid="{1AAF137E-370B-574C-8763-883A714FAC71}"/>
    <hyperlink ref="Q16" r:id="rId54" display="https://arnhold.sharepoint.com/:b:/r/sites/ClaybrookMediaLibrary/Shared%20Documents/Claybrook%20Library/Product%20Specification%20Sheet/Bathware/Wall%20Hung%20Basin%20with%20Frame%20and%20Shelf/H47246%20Apollo.pdf?d=w45b5c2cb97c44433ad603e06ae21322c&amp;csf=1&amp;web=1&amp;e=cbGICb" xr:uid="{1E94A432-7508-2942-A37E-54C762BD52D0}"/>
    <hyperlink ref="Q19" r:id="rId55" display="https://arnhold.sharepoint.com/:b:/r/sites/ClaybrookMediaLibrary/Shared%20Documents/Claybrook%20Library/Product%20Specification%20Sheet/Bathware/Wall%20Hung%20Basin%20with%20Frame%20and%20Shelf/H47246%20Apollo.pdf?d=w45b5c2cb97c44433ad603e06ae21322c&amp;csf=1&amp;web=1&amp;e=cbGICb" xr:uid="{8C63CC20-4153-DD43-8CB6-70BAA5D0B7CB}"/>
    <hyperlink ref="Q8" r:id="rId56" display="https://arnhold.sharepoint.com/:b:/r/sites/ClaybrookMediaLibrary/Shared%20Documents/Claybrook%20Library/Product%20Specification%20Sheet/Bathware/Wall%20Hung%20Basin%20with%20Frame%20and%20Shelf/H47246%20Apollo.pdf?d=w45b5c2cb97c44433ad603e06ae21322c&amp;csf=1&amp;web=1&amp;e=cbGICb" xr:uid="{A13EA3DF-9C62-D14E-85FE-7FE4B046B3FF}"/>
    <hyperlink ref="Q11" r:id="rId57" display="https://arnhold.sharepoint.com/:b:/r/sites/ClaybrookMediaLibrary/Shared%20Documents/Claybrook%20Library/Product%20Specification%20Sheet/Bathware/Wall%20Hung%20Basin%20with%20Frame%20and%20Shelf/H47246%20Apollo.pdf?d=w45b5c2cb97c44433ad603e06ae21322c&amp;csf=1&amp;web=1&amp;e=cbGICb" xr:uid="{995050A5-09BB-7A43-86EB-E0BBDBB4032D}"/>
    <hyperlink ref="Q14" r:id="rId58" display="https://arnhold.sharepoint.com/:b:/r/sites/ClaybrookMediaLibrary/Shared%20Documents/Claybrook%20Library/Product%20Specification%20Sheet/Bathware/Wall%20Hung%20Basin%20with%20Frame%20and%20Shelf/H47246%20Apollo.pdf?d=w45b5c2cb97c44433ad603e06ae21322c&amp;csf=1&amp;web=1&amp;e=cbGICb" xr:uid="{1F63A217-FFED-1843-8DB9-7996C4F61944}"/>
    <hyperlink ref="Q17" r:id="rId59" display="https://arnhold.sharepoint.com/:b:/r/sites/ClaybrookMediaLibrary/Shared%20Documents/Claybrook%20Library/Product%20Specification%20Sheet/Bathware/Wall%20Hung%20Basin%20with%20Frame%20and%20Shelf/H47246%20Apollo.pdf?d=w45b5c2cb97c44433ad603e06ae21322c&amp;csf=1&amp;web=1&amp;e=cbGICb" xr:uid="{77BCE62F-46D3-5344-9657-F27715E6119F}"/>
    <hyperlink ref="Q20" r:id="rId60" display="https://arnhold.sharepoint.com/:b:/r/sites/ClaybrookMediaLibrary/Shared%20Documents/Claybrook%20Library/Product%20Specification%20Sheet/Bathware/Wall%20Hung%20Basin%20with%20Frame%20and%20Shelf/H47246%20Apollo.pdf?d=w45b5c2cb97c44433ad603e06ae21322c&amp;csf=1&amp;web=1&amp;e=cbGICb" xr:uid="{A1AD37EA-C086-6F4F-94B9-029041A1A689}"/>
    <hyperlink ref="Q21" r:id="rId61" display="https://arnhold.sharepoint.com/:b:/r/sites/ClaybrookMediaLibrary/Shared%20Documents/Claybrook%20Library/Product%20Specification%20Sheet/Bathware/Wall%20Hung%20Basin%20with%20Frame%20and%20Shelf/H47245%20Deck.pdf?d=w01222ad40ceb4432a013797ced4aeda4&amp;csf=1&amp;web=1&amp;e=QUbiPZ" xr:uid="{F0086AEB-C322-5745-B4B2-63261FBCF0CC}"/>
    <hyperlink ref="Q22" r:id="rId62" display="https://arnhold.sharepoint.com/:b:/r/sites/ClaybrookMediaLibrary/Shared%20Documents/Claybrook%20Library/Product%20Specification%20Sheet/Bathware/Wall%20Hung%20Basin%20with%20Frame%20and%20Shelf/H47245%20Deck.pdf?d=w01222ad40ceb4432a013797ced4aeda4&amp;csf=1&amp;web=1&amp;e=QUbiPZ" xr:uid="{6C8EDF20-F8DD-5042-AFBF-192EFA47B102}"/>
    <hyperlink ref="Q23" r:id="rId63" display="https://arnhold.sharepoint.com/:b:/r/sites/ClaybrookMediaLibrary/Shared%20Documents/Claybrook%20Library/Product%20Specification%20Sheet/Bathware/Wall%20Hung%20Basin%20with%20Frame%20and%20Shelf/H47245%20Deck.pdf?d=w01222ad40ceb4432a013797ced4aeda4&amp;csf=1&amp;web=1&amp;e=QUbiPZ" xr:uid="{864679B9-A0FD-1341-A01D-922097DE043E}"/>
    <hyperlink ref="Q24" r:id="rId64" display="https://arnhold.sharepoint.com/:b:/r/sites/ClaybrookMediaLibrary/Shared%20Documents/Claybrook%20Library/Product%20Specification%20Sheet/Bathware/Wall%20Hung%20Basin%20with%20Frame%20and%20Shelf/H47245%20Deck.pdf?d=w01222ad40ceb4432a013797ced4aeda4&amp;csf=1&amp;web=1&amp;e=QUbiPZ" xr:uid="{0C2FCC49-4B42-0248-B3ED-6C2362A2A624}"/>
    <hyperlink ref="Q27" r:id="rId65" display="https://arnhold.sharepoint.com/:b:/r/sites/ClaybrookMediaLibrary/Shared%20Documents/Claybrook%20Library/Product%20Specification%20Sheet/Bathware/Wall%20Hung%20Basin%20with%20Frame%20and%20Shelf/H47245%20Deck.pdf?d=w01222ad40ceb4432a013797ced4aeda4&amp;csf=1&amp;web=1&amp;e=QUbiPZ" xr:uid="{4BCB8521-6D6D-2B49-9958-31E67271A235}"/>
    <hyperlink ref="Q30" r:id="rId66" display="https://arnhold.sharepoint.com/:b:/r/sites/ClaybrookMediaLibrary/Shared%20Documents/Claybrook%20Library/Product%20Specification%20Sheet/Bathware/Wall%20Hung%20Basin%20with%20Frame%20and%20Shelf/H47245%20Deck.pdf?d=w01222ad40ceb4432a013797ced4aeda4&amp;csf=1&amp;web=1&amp;e=QUbiPZ" xr:uid="{7CB3FB41-8B94-B54F-99B6-014F81418EE9}"/>
    <hyperlink ref="Q33" r:id="rId67" display="https://arnhold.sharepoint.com/:b:/r/sites/ClaybrookMediaLibrary/Shared%20Documents/Claybrook%20Library/Product%20Specification%20Sheet/Bathware/Wall%20Hung%20Basin%20with%20Frame%20and%20Shelf/H47245%20Deck.pdf?d=w01222ad40ceb4432a013797ced4aeda4&amp;csf=1&amp;web=1&amp;e=QUbiPZ" xr:uid="{AAF2B298-3456-8848-AA1D-62201C2757E2}"/>
    <hyperlink ref="Q36" r:id="rId68" display="https://arnhold.sharepoint.com/:b:/r/sites/ClaybrookMediaLibrary/Shared%20Documents/Claybrook%20Library/Product%20Specification%20Sheet/Bathware/Wall%20Hung%20Basin%20with%20Frame%20and%20Shelf/H47245%20Deck.pdf?d=w01222ad40ceb4432a013797ced4aeda4&amp;csf=1&amp;web=1&amp;e=QUbiPZ" xr:uid="{3CBA9318-DEF0-E644-85CE-1C94F0EAA48E}"/>
    <hyperlink ref="Q25" r:id="rId69" display="https://arnhold.sharepoint.com/:b:/r/sites/ClaybrookMediaLibrary/Shared%20Documents/Claybrook%20Library/Product%20Specification%20Sheet/Bathware/Wall%20Hung%20Basin%20with%20Frame%20and%20Shelf/H47245%20Deck.pdf?d=w01222ad40ceb4432a013797ced4aeda4&amp;csf=1&amp;web=1&amp;e=QUbiPZ" xr:uid="{50DBB071-7504-1844-9F16-D70D2E241682}"/>
    <hyperlink ref="Q28" r:id="rId70" display="https://arnhold.sharepoint.com/:b:/r/sites/ClaybrookMediaLibrary/Shared%20Documents/Claybrook%20Library/Product%20Specification%20Sheet/Bathware/Wall%20Hung%20Basin%20with%20Frame%20and%20Shelf/H47245%20Deck.pdf?d=w01222ad40ceb4432a013797ced4aeda4&amp;csf=1&amp;web=1&amp;e=QUbiPZ" xr:uid="{4EFF1A3B-93D3-9248-BF52-2A139E47D31B}"/>
    <hyperlink ref="Q31" r:id="rId71" display="https://arnhold.sharepoint.com/:b:/r/sites/ClaybrookMediaLibrary/Shared%20Documents/Claybrook%20Library/Product%20Specification%20Sheet/Bathware/Wall%20Hung%20Basin%20with%20Frame%20and%20Shelf/H47245%20Deck.pdf?d=w01222ad40ceb4432a013797ced4aeda4&amp;csf=1&amp;web=1&amp;e=QUbiPZ" xr:uid="{41F1C108-157F-7D4A-9BA2-E7C180985A07}"/>
    <hyperlink ref="Q34" r:id="rId72" display="https://arnhold.sharepoint.com/:b:/r/sites/ClaybrookMediaLibrary/Shared%20Documents/Claybrook%20Library/Product%20Specification%20Sheet/Bathware/Wall%20Hung%20Basin%20with%20Frame%20and%20Shelf/H47245%20Deck.pdf?d=w01222ad40ceb4432a013797ced4aeda4&amp;csf=1&amp;web=1&amp;e=QUbiPZ" xr:uid="{B9FD889F-B955-0B47-AFD8-41517EFDF794}"/>
    <hyperlink ref="Q37" r:id="rId73" display="https://arnhold.sharepoint.com/:b:/r/sites/ClaybrookMediaLibrary/Shared%20Documents/Claybrook%20Library/Product%20Specification%20Sheet/Bathware/Wall%20Hung%20Basin%20with%20Frame%20and%20Shelf/H47245%20Deck.pdf?d=w01222ad40ceb4432a013797ced4aeda4&amp;csf=1&amp;web=1&amp;e=QUbiPZ" xr:uid="{B96485F9-0641-C745-B73B-4F76CA0ABE60}"/>
    <hyperlink ref="Q26" r:id="rId74" display="https://arnhold.sharepoint.com/:b:/r/sites/ClaybrookMediaLibrary/Shared%20Documents/Claybrook%20Library/Product%20Specification%20Sheet/Bathware/Wall%20Hung%20Basin%20with%20Frame%20and%20Shelf/H47245%20Deck.pdf?d=w01222ad40ceb4432a013797ced4aeda4&amp;csf=1&amp;web=1&amp;e=QUbiPZ" xr:uid="{F503ECC7-DFB3-B445-B751-D3FBCBF24B02}"/>
    <hyperlink ref="Q29" r:id="rId75" display="https://arnhold.sharepoint.com/:b:/r/sites/ClaybrookMediaLibrary/Shared%20Documents/Claybrook%20Library/Product%20Specification%20Sheet/Bathware/Wall%20Hung%20Basin%20with%20Frame%20and%20Shelf/H47245%20Deck.pdf?d=w01222ad40ceb4432a013797ced4aeda4&amp;csf=1&amp;web=1&amp;e=QUbiPZ" xr:uid="{6A6BF587-56E5-4E4A-8AAE-383325D71523}"/>
    <hyperlink ref="Q32" r:id="rId76" display="https://arnhold.sharepoint.com/:b:/r/sites/ClaybrookMediaLibrary/Shared%20Documents/Claybrook%20Library/Product%20Specification%20Sheet/Bathware/Wall%20Hung%20Basin%20with%20Frame%20and%20Shelf/H47245%20Deck.pdf?d=w01222ad40ceb4432a013797ced4aeda4&amp;csf=1&amp;web=1&amp;e=QUbiPZ" xr:uid="{A9F19295-9672-D749-97DF-DA5BAD4C9DD8}"/>
    <hyperlink ref="Q35" r:id="rId77" display="https://arnhold.sharepoint.com/:b:/r/sites/ClaybrookMediaLibrary/Shared%20Documents/Claybrook%20Library/Product%20Specification%20Sheet/Bathware/Wall%20Hung%20Basin%20with%20Frame%20and%20Shelf/H47245%20Deck.pdf?d=w01222ad40ceb4432a013797ced4aeda4&amp;csf=1&amp;web=1&amp;e=QUbiPZ" xr:uid="{E500E28D-1C96-2441-A53A-416D5FBD7D26}"/>
    <hyperlink ref="Q38" r:id="rId78" display="https://arnhold.sharepoint.com/:b:/r/sites/ClaybrookMediaLibrary/Shared%20Documents/Claybrook%20Library/Product%20Specification%20Sheet/Bathware/Wall%20Hung%20Basin%20with%20Frame%20and%20Shelf/H47245%20Deck.pdf?d=w01222ad40ceb4432a013797ced4aeda4&amp;csf=1&amp;web=1&amp;e=QUbiPZ" xr:uid="{476BED98-0518-D54F-AC90-496285E496B9}"/>
  </hyperlinks>
  <pageMargins left="0.70866141732283505" right="0.70866141732283505" top="0.74803149606299202" bottom="0.74803149606299202" header="0.31496062992126" footer="0.31496062992126"/>
  <pageSetup paperSize="8" scale="58" fitToHeight="0" orientation="landscape" r:id="rId79"/>
  <headerFooter>
    <oddFooter>&amp;R&amp;P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60"/>
  <sheetViews>
    <sheetView view="pageBreakPreview" zoomScale="110" zoomScaleNormal="80" zoomScaleSheetLayoutView="110" workbookViewId="0">
      <selection activeCell="O1" sqref="O1:O2"/>
    </sheetView>
  </sheetViews>
  <sheetFormatPr defaultColWidth="11" defaultRowHeight="15"/>
  <cols>
    <col min="1" max="1" width="15.3125" style="8" customWidth="1"/>
    <col min="2" max="2" width="15.1875" style="8" customWidth="1"/>
    <col min="3" max="4" width="14.1875" style="8" customWidth="1"/>
    <col min="5" max="5" width="24.1875" style="8" customWidth="1"/>
    <col min="6" max="6" width="21" style="19" customWidth="1"/>
    <col min="7" max="7" width="26.1875" style="19" customWidth="1"/>
    <col min="8" max="8" width="22.3125" style="18" customWidth="1"/>
    <col min="9" max="10" width="24.1875" style="18" customWidth="1"/>
    <col min="11" max="11" width="18.6875" style="19" customWidth="1"/>
    <col min="12" max="12" width="11" style="19" customWidth="1"/>
    <col min="13" max="13" width="11.1875" style="19" customWidth="1"/>
    <col min="14" max="14" width="13.6875" style="18" customWidth="1"/>
    <col min="15" max="15" width="33" style="8" customWidth="1"/>
    <col min="16" max="16384" width="11" style="8"/>
  </cols>
  <sheetData>
    <row r="1" spans="1:16" s="23" customFormat="1" ht="35" customHeight="1">
      <c r="A1" s="148" t="s">
        <v>0</v>
      </c>
      <c r="B1" s="148" t="s">
        <v>1</v>
      </c>
      <c r="C1" s="148" t="s">
        <v>2</v>
      </c>
      <c r="D1" s="148" t="s">
        <v>3</v>
      </c>
      <c r="E1" s="140" t="s">
        <v>63</v>
      </c>
      <c r="F1" s="140" t="s">
        <v>559</v>
      </c>
      <c r="G1" s="140" t="s">
        <v>4</v>
      </c>
      <c r="H1" s="140" t="s">
        <v>5</v>
      </c>
      <c r="I1" s="140" t="s">
        <v>6</v>
      </c>
      <c r="J1" s="140" t="s">
        <v>7</v>
      </c>
      <c r="K1" s="145" t="s">
        <v>8</v>
      </c>
      <c r="L1" s="142" t="s">
        <v>433</v>
      </c>
      <c r="M1" s="143"/>
      <c r="N1" s="144"/>
      <c r="O1" s="145" t="s">
        <v>437</v>
      </c>
    </row>
    <row r="2" spans="1:16" s="23" customFormat="1" ht="52.05" customHeight="1">
      <c r="A2" s="141"/>
      <c r="B2" s="141"/>
      <c r="C2" s="152"/>
      <c r="D2" s="141"/>
      <c r="E2" s="141"/>
      <c r="F2" s="141"/>
      <c r="G2" s="141"/>
      <c r="H2" s="141"/>
      <c r="I2" s="141"/>
      <c r="J2" s="141"/>
      <c r="K2" s="146"/>
      <c r="L2" s="21" t="s">
        <v>10</v>
      </c>
      <c r="M2" s="21" t="s">
        <v>11</v>
      </c>
      <c r="N2" s="21" t="s">
        <v>429</v>
      </c>
      <c r="O2" s="146"/>
      <c r="P2"/>
    </row>
    <row r="3" spans="1:16" ht="25.05" customHeight="1">
      <c r="A3" s="24" t="s">
        <v>12</v>
      </c>
      <c r="B3" s="24" t="s">
        <v>13</v>
      </c>
      <c r="C3" s="11" t="s">
        <v>14</v>
      </c>
      <c r="D3" s="11" t="s">
        <v>15</v>
      </c>
      <c r="E3" s="16">
        <v>950</v>
      </c>
      <c r="F3" s="16">
        <f t="shared" ref="F3:F34" si="0">E3*0.45</f>
        <v>427.5</v>
      </c>
      <c r="G3" s="28" t="s">
        <v>485</v>
      </c>
      <c r="H3" s="28" t="s">
        <v>16</v>
      </c>
      <c r="I3" s="11" t="s">
        <v>17</v>
      </c>
      <c r="J3" s="43" t="s">
        <v>528</v>
      </c>
      <c r="K3" s="11" t="s">
        <v>18</v>
      </c>
      <c r="L3" s="28">
        <v>20</v>
      </c>
      <c r="M3" s="28">
        <v>16</v>
      </c>
      <c r="N3" s="28">
        <v>8</v>
      </c>
      <c r="O3" s="43" t="s">
        <v>527</v>
      </c>
    </row>
    <row r="4" spans="1:16" ht="25.05" customHeight="1">
      <c r="A4" s="24" t="s">
        <v>12</v>
      </c>
      <c r="B4" s="24" t="s">
        <v>19</v>
      </c>
      <c r="C4" s="11" t="s">
        <v>14</v>
      </c>
      <c r="D4" s="11" t="s">
        <v>20</v>
      </c>
      <c r="E4" s="16">
        <v>1330</v>
      </c>
      <c r="F4" s="16">
        <f t="shared" si="0"/>
        <v>598.5</v>
      </c>
      <c r="G4" s="28" t="s">
        <v>485</v>
      </c>
      <c r="H4" s="28" t="s">
        <v>16</v>
      </c>
      <c r="I4" s="11" t="s">
        <v>17</v>
      </c>
      <c r="J4" s="43" t="s">
        <v>528</v>
      </c>
      <c r="K4" s="11" t="s">
        <v>18</v>
      </c>
      <c r="L4" s="28">
        <v>20</v>
      </c>
      <c r="M4" s="28">
        <v>16</v>
      </c>
      <c r="N4" s="28">
        <v>8</v>
      </c>
      <c r="O4" s="43" t="s">
        <v>527</v>
      </c>
    </row>
    <row r="5" spans="1:16" ht="25.05" customHeight="1">
      <c r="A5" s="24" t="s">
        <v>12</v>
      </c>
      <c r="B5" s="24" t="s">
        <v>21</v>
      </c>
      <c r="C5" s="11" t="s">
        <v>22</v>
      </c>
      <c r="D5" s="11" t="s">
        <v>23</v>
      </c>
      <c r="E5" s="16">
        <v>1330</v>
      </c>
      <c r="F5" s="16">
        <f t="shared" si="0"/>
        <v>598.5</v>
      </c>
      <c r="G5" s="28" t="s">
        <v>485</v>
      </c>
      <c r="H5" s="28" t="s">
        <v>16</v>
      </c>
      <c r="I5" s="11" t="s">
        <v>17</v>
      </c>
      <c r="J5" s="43" t="s">
        <v>528</v>
      </c>
      <c r="K5" s="11" t="s">
        <v>18</v>
      </c>
      <c r="L5" s="28">
        <v>20</v>
      </c>
      <c r="M5" s="28">
        <v>16</v>
      </c>
      <c r="N5" s="28">
        <v>8</v>
      </c>
      <c r="O5" s="43" t="s">
        <v>527</v>
      </c>
    </row>
    <row r="6" spans="1:16" ht="25.05" customHeight="1">
      <c r="A6" s="24" t="s">
        <v>12</v>
      </c>
      <c r="B6" s="24" t="s">
        <v>24</v>
      </c>
      <c r="C6" s="12" t="s">
        <v>14</v>
      </c>
      <c r="D6" s="12" t="s">
        <v>25</v>
      </c>
      <c r="E6" s="16">
        <v>1330</v>
      </c>
      <c r="F6" s="16">
        <f t="shared" si="0"/>
        <v>598.5</v>
      </c>
      <c r="G6" s="28" t="s">
        <v>485</v>
      </c>
      <c r="H6" s="28" t="s">
        <v>16</v>
      </c>
      <c r="I6" s="11" t="s">
        <v>17</v>
      </c>
      <c r="J6" s="43" t="s">
        <v>528</v>
      </c>
      <c r="K6" s="11" t="s">
        <v>18</v>
      </c>
      <c r="L6" s="28">
        <v>20</v>
      </c>
      <c r="M6" s="28">
        <v>16</v>
      </c>
      <c r="N6" s="28">
        <v>8</v>
      </c>
      <c r="O6" s="43" t="s">
        <v>527</v>
      </c>
      <c r="P6" s="43"/>
    </row>
    <row r="7" spans="1:16" ht="25.05" customHeight="1">
      <c r="A7" s="24" t="s">
        <v>12</v>
      </c>
      <c r="B7" s="24" t="s">
        <v>26</v>
      </c>
      <c r="C7" s="12" t="s">
        <v>22</v>
      </c>
      <c r="D7" s="12" t="s">
        <v>27</v>
      </c>
      <c r="E7" s="16">
        <v>1330</v>
      </c>
      <c r="F7" s="16">
        <f t="shared" si="0"/>
        <v>598.5</v>
      </c>
      <c r="G7" s="28" t="s">
        <v>485</v>
      </c>
      <c r="H7" s="28" t="s">
        <v>16</v>
      </c>
      <c r="I7" s="11" t="s">
        <v>17</v>
      </c>
      <c r="J7" s="43" t="s">
        <v>528</v>
      </c>
      <c r="K7" s="11" t="s">
        <v>18</v>
      </c>
      <c r="L7" s="28">
        <v>20</v>
      </c>
      <c r="M7" s="28">
        <v>16</v>
      </c>
      <c r="N7" s="28">
        <v>8</v>
      </c>
      <c r="O7" s="43" t="s">
        <v>527</v>
      </c>
      <c r="P7" s="43"/>
    </row>
    <row r="8" spans="1:16" ht="25.05" customHeight="1">
      <c r="A8" s="16" t="s">
        <v>12</v>
      </c>
      <c r="B8" s="16" t="s">
        <v>28</v>
      </c>
      <c r="C8" s="12" t="s">
        <v>14</v>
      </c>
      <c r="D8" s="12" t="s">
        <v>29</v>
      </c>
      <c r="E8" s="16">
        <v>1330</v>
      </c>
      <c r="F8" s="16">
        <f t="shared" si="0"/>
        <v>598.5</v>
      </c>
      <c r="G8" s="28" t="s">
        <v>485</v>
      </c>
      <c r="H8" s="28" t="s">
        <v>16</v>
      </c>
      <c r="I8" s="11" t="s">
        <v>17</v>
      </c>
      <c r="J8" s="43" t="s">
        <v>528</v>
      </c>
      <c r="K8" s="11" t="s">
        <v>18</v>
      </c>
      <c r="L8" s="28">
        <v>20</v>
      </c>
      <c r="M8" s="28">
        <v>16</v>
      </c>
      <c r="N8" s="28">
        <v>8</v>
      </c>
      <c r="O8" s="43" t="s">
        <v>527</v>
      </c>
      <c r="P8" s="43"/>
    </row>
    <row r="9" spans="1:16" ht="25.05" customHeight="1">
      <c r="A9" s="16" t="s">
        <v>12</v>
      </c>
      <c r="B9" s="16" t="s">
        <v>30</v>
      </c>
      <c r="C9" s="11" t="s">
        <v>14</v>
      </c>
      <c r="D9" s="11" t="s">
        <v>31</v>
      </c>
      <c r="E9" s="16">
        <v>1330</v>
      </c>
      <c r="F9" s="16">
        <f t="shared" si="0"/>
        <v>598.5</v>
      </c>
      <c r="G9" s="28" t="s">
        <v>485</v>
      </c>
      <c r="H9" s="28" t="s">
        <v>16</v>
      </c>
      <c r="I9" s="11" t="s">
        <v>17</v>
      </c>
      <c r="J9" s="43" t="s">
        <v>528</v>
      </c>
      <c r="K9" s="11" t="s">
        <v>18</v>
      </c>
      <c r="L9" s="28">
        <v>20</v>
      </c>
      <c r="M9" s="28">
        <v>16</v>
      </c>
      <c r="N9" s="28">
        <v>8</v>
      </c>
      <c r="O9" s="43" t="s">
        <v>527</v>
      </c>
      <c r="P9" s="43"/>
    </row>
    <row r="10" spans="1:16" ht="25.05" customHeight="1">
      <c r="A10" s="16" t="s">
        <v>12</v>
      </c>
      <c r="B10" s="16" t="s">
        <v>32</v>
      </c>
      <c r="C10" s="11" t="s">
        <v>14</v>
      </c>
      <c r="D10" s="11" t="s">
        <v>33</v>
      </c>
      <c r="E10" s="16">
        <v>1330</v>
      </c>
      <c r="F10" s="16">
        <f t="shared" si="0"/>
        <v>598.5</v>
      </c>
      <c r="G10" s="28" t="s">
        <v>485</v>
      </c>
      <c r="H10" s="28" t="s">
        <v>16</v>
      </c>
      <c r="I10" s="11" t="s">
        <v>17</v>
      </c>
      <c r="J10" s="43" t="s">
        <v>528</v>
      </c>
      <c r="K10" s="11" t="s">
        <v>18</v>
      </c>
      <c r="L10" s="28">
        <v>20</v>
      </c>
      <c r="M10" s="28">
        <v>16</v>
      </c>
      <c r="N10" s="28">
        <v>8</v>
      </c>
      <c r="O10" s="43" t="s">
        <v>527</v>
      </c>
      <c r="P10" s="43"/>
    </row>
    <row r="11" spans="1:16" ht="25.05" customHeight="1">
      <c r="A11" s="16" t="s">
        <v>12</v>
      </c>
      <c r="B11" s="16" t="s">
        <v>34</v>
      </c>
      <c r="C11" s="13" t="s">
        <v>14</v>
      </c>
      <c r="D11" s="13" t="s">
        <v>35</v>
      </c>
      <c r="E11" s="16">
        <v>1330</v>
      </c>
      <c r="F11" s="16">
        <f t="shared" si="0"/>
        <v>598.5</v>
      </c>
      <c r="G11" s="28" t="s">
        <v>485</v>
      </c>
      <c r="H11" s="28" t="s">
        <v>16</v>
      </c>
      <c r="I11" s="11" t="s">
        <v>17</v>
      </c>
      <c r="J11" s="43" t="s">
        <v>528</v>
      </c>
      <c r="K11" s="11" t="s">
        <v>18</v>
      </c>
      <c r="L11" s="28">
        <v>20</v>
      </c>
      <c r="M11" s="28">
        <v>16</v>
      </c>
      <c r="N11" s="28">
        <v>8</v>
      </c>
      <c r="O11" s="43" t="s">
        <v>527</v>
      </c>
      <c r="P11" s="43"/>
    </row>
    <row r="12" spans="1:16" ht="25.05" customHeight="1">
      <c r="A12" s="16" t="s">
        <v>12</v>
      </c>
      <c r="B12" s="16" t="s">
        <v>36</v>
      </c>
      <c r="C12" s="13" t="s">
        <v>14</v>
      </c>
      <c r="D12" s="13" t="s">
        <v>37</v>
      </c>
      <c r="E12" s="16">
        <v>1330</v>
      </c>
      <c r="F12" s="16">
        <f t="shared" si="0"/>
        <v>598.5</v>
      </c>
      <c r="G12" s="28" t="s">
        <v>485</v>
      </c>
      <c r="H12" s="28" t="s">
        <v>16</v>
      </c>
      <c r="I12" s="11" t="s">
        <v>17</v>
      </c>
      <c r="J12" s="43" t="s">
        <v>528</v>
      </c>
      <c r="K12" s="11" t="s">
        <v>18</v>
      </c>
      <c r="L12" s="28">
        <v>20</v>
      </c>
      <c r="M12" s="28">
        <v>16</v>
      </c>
      <c r="N12" s="28">
        <v>8</v>
      </c>
      <c r="O12" s="43" t="s">
        <v>527</v>
      </c>
      <c r="P12" s="43"/>
    </row>
    <row r="13" spans="1:16" ht="25.05" customHeight="1">
      <c r="A13" s="16" t="s">
        <v>12</v>
      </c>
      <c r="B13" s="16" t="s">
        <v>38</v>
      </c>
      <c r="C13" s="11" t="s">
        <v>22</v>
      </c>
      <c r="D13" s="11" t="s">
        <v>39</v>
      </c>
      <c r="E13" s="16">
        <v>1330</v>
      </c>
      <c r="F13" s="16">
        <f t="shared" si="0"/>
        <v>598.5</v>
      </c>
      <c r="G13" s="28" t="s">
        <v>485</v>
      </c>
      <c r="H13" s="28" t="s">
        <v>16</v>
      </c>
      <c r="I13" s="11" t="s">
        <v>17</v>
      </c>
      <c r="J13" s="43" t="s">
        <v>528</v>
      </c>
      <c r="K13" s="11" t="s">
        <v>18</v>
      </c>
      <c r="L13" s="28">
        <v>20</v>
      </c>
      <c r="M13" s="28">
        <v>16</v>
      </c>
      <c r="N13" s="28">
        <v>8</v>
      </c>
      <c r="O13" s="43" t="s">
        <v>527</v>
      </c>
      <c r="P13" s="43"/>
    </row>
    <row r="14" spans="1:16" ht="25.05" customHeight="1">
      <c r="A14" s="16" t="s">
        <v>12</v>
      </c>
      <c r="B14" s="16" t="s">
        <v>40</v>
      </c>
      <c r="C14" s="11" t="s">
        <v>14</v>
      </c>
      <c r="D14" s="11" t="s">
        <v>41</v>
      </c>
      <c r="E14" s="16">
        <v>1330</v>
      </c>
      <c r="F14" s="16">
        <f t="shared" si="0"/>
        <v>598.5</v>
      </c>
      <c r="G14" s="28" t="s">
        <v>485</v>
      </c>
      <c r="H14" s="28" t="s">
        <v>16</v>
      </c>
      <c r="I14" s="11" t="s">
        <v>17</v>
      </c>
      <c r="J14" s="43" t="s">
        <v>528</v>
      </c>
      <c r="K14" s="11" t="s">
        <v>18</v>
      </c>
      <c r="L14" s="28">
        <v>20</v>
      </c>
      <c r="M14" s="28">
        <v>16</v>
      </c>
      <c r="N14" s="28">
        <v>8</v>
      </c>
      <c r="O14" s="43" t="s">
        <v>527</v>
      </c>
      <c r="P14" s="43"/>
    </row>
    <row r="15" spans="1:16" ht="25.05" customHeight="1">
      <c r="A15" s="16" t="s">
        <v>12</v>
      </c>
      <c r="B15" s="16" t="s">
        <v>42</v>
      </c>
      <c r="C15" s="11" t="s">
        <v>22</v>
      </c>
      <c r="D15" s="11" t="s">
        <v>43</v>
      </c>
      <c r="E15" s="16">
        <v>1330</v>
      </c>
      <c r="F15" s="16">
        <f t="shared" si="0"/>
        <v>598.5</v>
      </c>
      <c r="G15" s="28" t="s">
        <v>485</v>
      </c>
      <c r="H15" s="28" t="s">
        <v>16</v>
      </c>
      <c r="I15" s="11" t="s">
        <v>17</v>
      </c>
      <c r="J15" s="43" t="s">
        <v>528</v>
      </c>
      <c r="K15" s="11" t="s">
        <v>18</v>
      </c>
      <c r="L15" s="28">
        <v>20</v>
      </c>
      <c r="M15" s="28">
        <v>16</v>
      </c>
      <c r="N15" s="28">
        <v>8</v>
      </c>
      <c r="O15" s="43" t="s">
        <v>527</v>
      </c>
      <c r="P15" s="43"/>
    </row>
    <row r="16" spans="1:16" ht="25.05" customHeight="1">
      <c r="A16" s="16" t="s">
        <v>12</v>
      </c>
      <c r="B16" s="16" t="s">
        <v>44</v>
      </c>
      <c r="C16" s="11" t="s">
        <v>14</v>
      </c>
      <c r="D16" s="11" t="s">
        <v>45</v>
      </c>
      <c r="E16" s="16">
        <v>1330</v>
      </c>
      <c r="F16" s="16">
        <f t="shared" si="0"/>
        <v>598.5</v>
      </c>
      <c r="G16" s="28" t="s">
        <v>485</v>
      </c>
      <c r="H16" s="28" t="s">
        <v>16</v>
      </c>
      <c r="I16" s="11" t="s">
        <v>17</v>
      </c>
      <c r="J16" s="43" t="s">
        <v>528</v>
      </c>
      <c r="K16" s="11" t="s">
        <v>18</v>
      </c>
      <c r="L16" s="28">
        <v>20</v>
      </c>
      <c r="M16" s="28">
        <v>16</v>
      </c>
      <c r="N16" s="28">
        <v>8</v>
      </c>
      <c r="O16" s="43" t="s">
        <v>527</v>
      </c>
      <c r="P16" s="43"/>
    </row>
    <row r="17" spans="1:16" ht="25.05" customHeight="1">
      <c r="A17" s="16" t="s">
        <v>12</v>
      </c>
      <c r="B17" s="16" t="s">
        <v>46</v>
      </c>
      <c r="C17" s="11" t="s">
        <v>22</v>
      </c>
      <c r="D17" s="11" t="s">
        <v>47</v>
      </c>
      <c r="E17" s="16">
        <v>1330</v>
      </c>
      <c r="F17" s="16">
        <f t="shared" si="0"/>
        <v>598.5</v>
      </c>
      <c r="G17" s="28" t="s">
        <v>485</v>
      </c>
      <c r="H17" s="28" t="s">
        <v>16</v>
      </c>
      <c r="I17" s="11" t="s">
        <v>17</v>
      </c>
      <c r="J17" s="43" t="s">
        <v>528</v>
      </c>
      <c r="K17" s="11" t="s">
        <v>18</v>
      </c>
      <c r="L17" s="28">
        <v>20</v>
      </c>
      <c r="M17" s="28">
        <v>16</v>
      </c>
      <c r="N17" s="28">
        <v>8</v>
      </c>
      <c r="O17" s="43" t="s">
        <v>527</v>
      </c>
      <c r="P17" s="43"/>
    </row>
    <row r="18" spans="1:16" ht="25.05" customHeight="1">
      <c r="A18" s="16" t="s">
        <v>12</v>
      </c>
      <c r="B18" s="16" t="s">
        <v>48</v>
      </c>
      <c r="C18" s="11" t="s">
        <v>22</v>
      </c>
      <c r="D18" s="11" t="s">
        <v>49</v>
      </c>
      <c r="E18" s="16">
        <v>1330</v>
      </c>
      <c r="F18" s="16">
        <f t="shared" si="0"/>
        <v>598.5</v>
      </c>
      <c r="G18" s="28" t="s">
        <v>485</v>
      </c>
      <c r="H18" s="28" t="s">
        <v>16</v>
      </c>
      <c r="I18" s="11" t="s">
        <v>17</v>
      </c>
      <c r="J18" s="43" t="s">
        <v>528</v>
      </c>
      <c r="K18" s="11" t="s">
        <v>18</v>
      </c>
      <c r="L18" s="28">
        <v>20</v>
      </c>
      <c r="M18" s="28">
        <v>16</v>
      </c>
      <c r="N18" s="28">
        <v>8</v>
      </c>
      <c r="O18" s="43" t="s">
        <v>527</v>
      </c>
      <c r="P18" s="43"/>
    </row>
    <row r="19" spans="1:16" ht="25.05" customHeight="1">
      <c r="A19" s="16" t="s">
        <v>12</v>
      </c>
      <c r="B19" s="16" t="s">
        <v>50</v>
      </c>
      <c r="C19" s="11" t="s">
        <v>22</v>
      </c>
      <c r="D19" s="11" t="s">
        <v>51</v>
      </c>
      <c r="E19" s="16">
        <v>1330</v>
      </c>
      <c r="F19" s="16">
        <f t="shared" si="0"/>
        <v>598.5</v>
      </c>
      <c r="G19" s="28" t="s">
        <v>485</v>
      </c>
      <c r="H19" s="28" t="s">
        <v>16</v>
      </c>
      <c r="I19" s="11" t="s">
        <v>17</v>
      </c>
      <c r="J19" s="43" t="s">
        <v>528</v>
      </c>
      <c r="K19" s="11" t="s">
        <v>18</v>
      </c>
      <c r="L19" s="28">
        <v>20</v>
      </c>
      <c r="M19" s="28">
        <v>16</v>
      </c>
      <c r="N19" s="28">
        <v>8</v>
      </c>
      <c r="O19" s="43" t="s">
        <v>527</v>
      </c>
      <c r="P19" s="43"/>
    </row>
    <row r="20" spans="1:16" ht="25.05" customHeight="1">
      <c r="A20" s="16" t="s">
        <v>12</v>
      </c>
      <c r="B20" s="16" t="s">
        <v>52</v>
      </c>
      <c r="C20" s="11" t="s">
        <v>14</v>
      </c>
      <c r="D20" s="11" t="s">
        <v>53</v>
      </c>
      <c r="E20" s="16">
        <v>1330</v>
      </c>
      <c r="F20" s="16">
        <f t="shared" si="0"/>
        <v>598.5</v>
      </c>
      <c r="G20" s="28" t="s">
        <v>485</v>
      </c>
      <c r="H20" s="28" t="s">
        <v>16</v>
      </c>
      <c r="I20" s="11" t="s">
        <v>17</v>
      </c>
      <c r="J20" s="43" t="s">
        <v>528</v>
      </c>
      <c r="K20" s="11" t="s">
        <v>18</v>
      </c>
      <c r="L20" s="28">
        <v>20</v>
      </c>
      <c r="M20" s="28">
        <v>16</v>
      </c>
      <c r="N20" s="28">
        <v>8</v>
      </c>
      <c r="O20" s="43" t="s">
        <v>527</v>
      </c>
      <c r="P20" s="43"/>
    </row>
    <row r="21" spans="1:16" ht="25.05" customHeight="1">
      <c r="A21" s="16" t="s">
        <v>12</v>
      </c>
      <c r="B21" s="16" t="s">
        <v>54</v>
      </c>
      <c r="C21" s="11" t="s">
        <v>22</v>
      </c>
      <c r="D21" s="11" t="s">
        <v>55</v>
      </c>
      <c r="E21" s="16">
        <v>1330</v>
      </c>
      <c r="F21" s="16">
        <f t="shared" si="0"/>
        <v>598.5</v>
      </c>
      <c r="G21" s="28" t="s">
        <v>485</v>
      </c>
      <c r="H21" s="28" t="s">
        <v>16</v>
      </c>
      <c r="I21" s="11" t="s">
        <v>17</v>
      </c>
      <c r="J21" s="43" t="s">
        <v>528</v>
      </c>
      <c r="K21" s="11" t="s">
        <v>18</v>
      </c>
      <c r="L21" s="28">
        <v>20</v>
      </c>
      <c r="M21" s="28">
        <v>16</v>
      </c>
      <c r="N21" s="28">
        <v>8</v>
      </c>
      <c r="O21" s="43" t="s">
        <v>527</v>
      </c>
      <c r="P21" s="43"/>
    </row>
    <row r="22" spans="1:16" ht="25.05" customHeight="1">
      <c r="A22" s="24" t="s">
        <v>56</v>
      </c>
      <c r="B22" s="24" t="s">
        <v>13</v>
      </c>
      <c r="C22" s="11" t="s">
        <v>14</v>
      </c>
      <c r="D22" s="11" t="s">
        <v>15</v>
      </c>
      <c r="E22" s="16">
        <v>990</v>
      </c>
      <c r="F22" s="16">
        <f t="shared" si="0"/>
        <v>445.5</v>
      </c>
      <c r="G22" s="28" t="s">
        <v>486</v>
      </c>
      <c r="H22" s="28" t="s">
        <v>57</v>
      </c>
      <c r="I22" s="11" t="s">
        <v>58</v>
      </c>
      <c r="J22" s="43" t="s">
        <v>530</v>
      </c>
      <c r="K22" s="11" t="s">
        <v>18</v>
      </c>
      <c r="L22" s="28">
        <v>20</v>
      </c>
      <c r="M22" s="28">
        <v>16</v>
      </c>
      <c r="N22" s="28">
        <v>7.28</v>
      </c>
      <c r="O22" s="43" t="s">
        <v>529</v>
      </c>
      <c r="P22" s="43"/>
    </row>
    <row r="23" spans="1:16" ht="25.05" customHeight="1">
      <c r="A23" s="24" t="s">
        <v>56</v>
      </c>
      <c r="B23" s="24" t="s">
        <v>19</v>
      </c>
      <c r="C23" s="11" t="s">
        <v>14</v>
      </c>
      <c r="D23" s="11" t="s">
        <v>20</v>
      </c>
      <c r="E23" s="16">
        <v>1386</v>
      </c>
      <c r="F23" s="16">
        <f t="shared" si="0"/>
        <v>623.70000000000005</v>
      </c>
      <c r="G23" s="28" t="s">
        <v>486</v>
      </c>
      <c r="H23" s="28" t="s">
        <v>57</v>
      </c>
      <c r="I23" s="11" t="s">
        <v>58</v>
      </c>
      <c r="J23" s="43" t="s">
        <v>530</v>
      </c>
      <c r="K23" s="11" t="s">
        <v>18</v>
      </c>
      <c r="L23" s="28">
        <v>20</v>
      </c>
      <c r="M23" s="28">
        <v>16</v>
      </c>
      <c r="N23" s="28">
        <v>7.28</v>
      </c>
      <c r="O23" s="43" t="s">
        <v>529</v>
      </c>
      <c r="P23" s="43"/>
    </row>
    <row r="24" spans="1:16" ht="25.05" customHeight="1">
      <c r="A24" s="24" t="s">
        <v>56</v>
      </c>
      <c r="B24" s="24" t="s">
        <v>21</v>
      </c>
      <c r="C24" s="11" t="s">
        <v>22</v>
      </c>
      <c r="D24" s="11" t="s">
        <v>23</v>
      </c>
      <c r="E24" s="16">
        <v>1386</v>
      </c>
      <c r="F24" s="16">
        <f t="shared" si="0"/>
        <v>623.70000000000005</v>
      </c>
      <c r="G24" s="28" t="s">
        <v>486</v>
      </c>
      <c r="H24" s="28" t="s">
        <v>57</v>
      </c>
      <c r="I24" s="11" t="s">
        <v>58</v>
      </c>
      <c r="J24" s="43" t="s">
        <v>530</v>
      </c>
      <c r="K24" s="11" t="s">
        <v>18</v>
      </c>
      <c r="L24" s="28">
        <v>20</v>
      </c>
      <c r="M24" s="28">
        <v>16</v>
      </c>
      <c r="N24" s="28">
        <v>7.28</v>
      </c>
      <c r="O24" s="43" t="s">
        <v>529</v>
      </c>
      <c r="P24" s="43"/>
    </row>
    <row r="25" spans="1:16" ht="25.05" customHeight="1">
      <c r="A25" s="24" t="s">
        <v>56</v>
      </c>
      <c r="B25" s="24" t="s">
        <v>24</v>
      </c>
      <c r="C25" s="12" t="s">
        <v>14</v>
      </c>
      <c r="D25" s="12" t="s">
        <v>25</v>
      </c>
      <c r="E25" s="16">
        <v>1386</v>
      </c>
      <c r="F25" s="16">
        <f t="shared" si="0"/>
        <v>623.70000000000005</v>
      </c>
      <c r="G25" s="28" t="s">
        <v>486</v>
      </c>
      <c r="H25" s="28" t="s">
        <v>57</v>
      </c>
      <c r="I25" s="11" t="s">
        <v>58</v>
      </c>
      <c r="J25" s="43" t="s">
        <v>530</v>
      </c>
      <c r="K25" s="11" t="s">
        <v>18</v>
      </c>
      <c r="L25" s="28">
        <v>20</v>
      </c>
      <c r="M25" s="28">
        <v>16</v>
      </c>
      <c r="N25" s="28">
        <v>7.28</v>
      </c>
      <c r="O25" s="43" t="s">
        <v>529</v>
      </c>
      <c r="P25" s="43"/>
    </row>
    <row r="26" spans="1:16" ht="25.05" customHeight="1">
      <c r="A26" s="24" t="s">
        <v>56</v>
      </c>
      <c r="B26" s="24" t="s">
        <v>26</v>
      </c>
      <c r="C26" s="12" t="s">
        <v>22</v>
      </c>
      <c r="D26" s="12" t="s">
        <v>27</v>
      </c>
      <c r="E26" s="16">
        <v>1386</v>
      </c>
      <c r="F26" s="16">
        <f t="shared" si="0"/>
        <v>623.70000000000005</v>
      </c>
      <c r="G26" s="28" t="s">
        <v>486</v>
      </c>
      <c r="H26" s="28" t="s">
        <v>57</v>
      </c>
      <c r="I26" s="11" t="s">
        <v>58</v>
      </c>
      <c r="J26" s="43" t="s">
        <v>530</v>
      </c>
      <c r="K26" s="11" t="s">
        <v>18</v>
      </c>
      <c r="L26" s="28">
        <v>20</v>
      </c>
      <c r="M26" s="28">
        <v>16</v>
      </c>
      <c r="N26" s="28">
        <v>7.28</v>
      </c>
      <c r="O26" s="43" t="s">
        <v>529</v>
      </c>
      <c r="P26" s="43"/>
    </row>
    <row r="27" spans="1:16" ht="25.05" customHeight="1">
      <c r="A27" s="16" t="s">
        <v>56</v>
      </c>
      <c r="B27" s="16" t="s">
        <v>28</v>
      </c>
      <c r="C27" s="12" t="s">
        <v>14</v>
      </c>
      <c r="D27" s="12" t="s">
        <v>29</v>
      </c>
      <c r="E27" s="16">
        <v>1386</v>
      </c>
      <c r="F27" s="16">
        <f t="shared" si="0"/>
        <v>623.70000000000005</v>
      </c>
      <c r="G27" s="28" t="s">
        <v>486</v>
      </c>
      <c r="H27" s="28" t="s">
        <v>57</v>
      </c>
      <c r="I27" s="11" t="s">
        <v>58</v>
      </c>
      <c r="J27" s="43" t="s">
        <v>530</v>
      </c>
      <c r="K27" s="11" t="s">
        <v>18</v>
      </c>
      <c r="L27" s="28">
        <v>20</v>
      </c>
      <c r="M27" s="28">
        <v>16</v>
      </c>
      <c r="N27" s="28">
        <v>7.28</v>
      </c>
      <c r="O27" s="43" t="s">
        <v>529</v>
      </c>
      <c r="P27" s="43"/>
    </row>
    <row r="28" spans="1:16" ht="25.05" customHeight="1">
      <c r="A28" s="16" t="s">
        <v>56</v>
      </c>
      <c r="B28" s="16" t="s">
        <v>30</v>
      </c>
      <c r="C28" s="11" t="s">
        <v>14</v>
      </c>
      <c r="D28" s="11" t="s">
        <v>31</v>
      </c>
      <c r="E28" s="16">
        <v>1386</v>
      </c>
      <c r="F28" s="16">
        <f t="shared" si="0"/>
        <v>623.70000000000005</v>
      </c>
      <c r="G28" s="28" t="s">
        <v>486</v>
      </c>
      <c r="H28" s="28" t="s">
        <v>57</v>
      </c>
      <c r="I28" s="11" t="s">
        <v>58</v>
      </c>
      <c r="J28" s="43" t="s">
        <v>530</v>
      </c>
      <c r="K28" s="11" t="s">
        <v>18</v>
      </c>
      <c r="L28" s="28">
        <v>20</v>
      </c>
      <c r="M28" s="28">
        <v>16</v>
      </c>
      <c r="N28" s="28">
        <v>7.28</v>
      </c>
      <c r="O28" s="43" t="s">
        <v>529</v>
      </c>
      <c r="P28" s="43"/>
    </row>
    <row r="29" spans="1:16" ht="25.05" customHeight="1">
      <c r="A29" s="16" t="s">
        <v>56</v>
      </c>
      <c r="B29" s="16" t="s">
        <v>32</v>
      </c>
      <c r="C29" s="11" t="s">
        <v>14</v>
      </c>
      <c r="D29" s="11" t="s">
        <v>33</v>
      </c>
      <c r="E29" s="16">
        <v>1386</v>
      </c>
      <c r="F29" s="16">
        <f t="shared" si="0"/>
        <v>623.70000000000005</v>
      </c>
      <c r="G29" s="28" t="s">
        <v>486</v>
      </c>
      <c r="H29" s="28" t="s">
        <v>57</v>
      </c>
      <c r="I29" s="11" t="s">
        <v>58</v>
      </c>
      <c r="J29" s="43" t="s">
        <v>530</v>
      </c>
      <c r="K29" s="11" t="s">
        <v>18</v>
      </c>
      <c r="L29" s="28">
        <v>20</v>
      </c>
      <c r="M29" s="28">
        <v>16</v>
      </c>
      <c r="N29" s="28">
        <v>7.28</v>
      </c>
      <c r="O29" s="43" t="s">
        <v>529</v>
      </c>
      <c r="P29" s="43"/>
    </row>
    <row r="30" spans="1:16" ht="25.05" customHeight="1">
      <c r="A30" s="16" t="s">
        <v>56</v>
      </c>
      <c r="B30" s="16" t="s">
        <v>34</v>
      </c>
      <c r="C30" s="13" t="s">
        <v>14</v>
      </c>
      <c r="D30" s="13" t="s">
        <v>35</v>
      </c>
      <c r="E30" s="16">
        <v>1386</v>
      </c>
      <c r="F30" s="16">
        <f t="shared" si="0"/>
        <v>623.70000000000005</v>
      </c>
      <c r="G30" s="28" t="s">
        <v>486</v>
      </c>
      <c r="H30" s="28" t="s">
        <v>57</v>
      </c>
      <c r="I30" s="11" t="s">
        <v>58</v>
      </c>
      <c r="J30" s="43" t="s">
        <v>530</v>
      </c>
      <c r="K30" s="11" t="s">
        <v>18</v>
      </c>
      <c r="L30" s="28">
        <v>20</v>
      </c>
      <c r="M30" s="28">
        <v>16</v>
      </c>
      <c r="N30" s="28">
        <v>7.28</v>
      </c>
      <c r="O30" s="43" t="s">
        <v>529</v>
      </c>
      <c r="P30" s="43"/>
    </row>
    <row r="31" spans="1:16" ht="25.05" customHeight="1">
      <c r="A31" s="16" t="s">
        <v>56</v>
      </c>
      <c r="B31" s="16" t="s">
        <v>36</v>
      </c>
      <c r="C31" s="13" t="s">
        <v>14</v>
      </c>
      <c r="D31" s="13" t="s">
        <v>37</v>
      </c>
      <c r="E31" s="16">
        <v>1386</v>
      </c>
      <c r="F31" s="16">
        <f t="shared" si="0"/>
        <v>623.70000000000005</v>
      </c>
      <c r="G31" s="28" t="s">
        <v>486</v>
      </c>
      <c r="H31" s="28" t="s">
        <v>57</v>
      </c>
      <c r="I31" s="11" t="s">
        <v>58</v>
      </c>
      <c r="J31" s="43" t="s">
        <v>530</v>
      </c>
      <c r="K31" s="11" t="s">
        <v>18</v>
      </c>
      <c r="L31" s="28">
        <v>20</v>
      </c>
      <c r="M31" s="28">
        <v>16</v>
      </c>
      <c r="N31" s="28">
        <v>7.28</v>
      </c>
      <c r="O31" s="43" t="s">
        <v>529</v>
      </c>
      <c r="P31" s="43"/>
    </row>
    <row r="32" spans="1:16" ht="25.05" customHeight="1">
      <c r="A32" s="16" t="s">
        <v>56</v>
      </c>
      <c r="B32" s="16" t="s">
        <v>38</v>
      </c>
      <c r="C32" s="11" t="s">
        <v>22</v>
      </c>
      <c r="D32" s="11" t="s">
        <v>39</v>
      </c>
      <c r="E32" s="16">
        <v>1386</v>
      </c>
      <c r="F32" s="16">
        <f t="shared" si="0"/>
        <v>623.70000000000005</v>
      </c>
      <c r="G32" s="28" t="s">
        <v>486</v>
      </c>
      <c r="H32" s="28" t="s">
        <v>57</v>
      </c>
      <c r="I32" s="11" t="s">
        <v>58</v>
      </c>
      <c r="J32" s="43" t="s">
        <v>530</v>
      </c>
      <c r="K32" s="11" t="s">
        <v>18</v>
      </c>
      <c r="L32" s="28">
        <v>20</v>
      </c>
      <c r="M32" s="28">
        <v>16</v>
      </c>
      <c r="N32" s="28">
        <v>7.28</v>
      </c>
      <c r="O32" s="43" t="s">
        <v>529</v>
      </c>
      <c r="P32" s="43"/>
    </row>
    <row r="33" spans="1:16" ht="25.05" customHeight="1">
      <c r="A33" s="16" t="s">
        <v>56</v>
      </c>
      <c r="B33" s="16" t="s">
        <v>40</v>
      </c>
      <c r="C33" s="11" t="s">
        <v>14</v>
      </c>
      <c r="D33" s="11" t="s">
        <v>41</v>
      </c>
      <c r="E33" s="16">
        <v>1386</v>
      </c>
      <c r="F33" s="16">
        <f t="shared" si="0"/>
        <v>623.70000000000005</v>
      </c>
      <c r="G33" s="28" t="s">
        <v>486</v>
      </c>
      <c r="H33" s="28" t="s">
        <v>57</v>
      </c>
      <c r="I33" s="11" t="s">
        <v>58</v>
      </c>
      <c r="J33" s="43" t="s">
        <v>530</v>
      </c>
      <c r="K33" s="11" t="s">
        <v>18</v>
      </c>
      <c r="L33" s="28">
        <v>20</v>
      </c>
      <c r="M33" s="28">
        <v>16</v>
      </c>
      <c r="N33" s="28">
        <v>7.28</v>
      </c>
      <c r="O33" s="43" t="s">
        <v>529</v>
      </c>
      <c r="P33" s="43"/>
    </row>
    <row r="34" spans="1:16" ht="25.05" customHeight="1">
      <c r="A34" s="16" t="s">
        <v>56</v>
      </c>
      <c r="B34" s="16" t="s">
        <v>42</v>
      </c>
      <c r="C34" s="11" t="s">
        <v>22</v>
      </c>
      <c r="D34" s="11" t="s">
        <v>43</v>
      </c>
      <c r="E34" s="16">
        <v>1386</v>
      </c>
      <c r="F34" s="16">
        <f t="shared" si="0"/>
        <v>623.70000000000005</v>
      </c>
      <c r="G34" s="28" t="s">
        <v>486</v>
      </c>
      <c r="H34" s="28" t="s">
        <v>57</v>
      </c>
      <c r="I34" s="11" t="s">
        <v>58</v>
      </c>
      <c r="J34" s="43" t="s">
        <v>530</v>
      </c>
      <c r="K34" s="11" t="s">
        <v>18</v>
      </c>
      <c r="L34" s="28">
        <v>20</v>
      </c>
      <c r="M34" s="28">
        <v>16</v>
      </c>
      <c r="N34" s="28">
        <v>7.28</v>
      </c>
      <c r="O34" s="43" t="s">
        <v>529</v>
      </c>
      <c r="P34" s="43"/>
    </row>
    <row r="35" spans="1:16" ht="25.05" customHeight="1">
      <c r="A35" s="16" t="s">
        <v>56</v>
      </c>
      <c r="B35" s="16" t="s">
        <v>44</v>
      </c>
      <c r="C35" s="11" t="s">
        <v>14</v>
      </c>
      <c r="D35" s="11" t="s">
        <v>45</v>
      </c>
      <c r="E35" s="16">
        <v>1386</v>
      </c>
      <c r="F35" s="16">
        <f t="shared" ref="F35:F59" si="1">E35*0.45</f>
        <v>623.70000000000005</v>
      </c>
      <c r="G35" s="28" t="s">
        <v>486</v>
      </c>
      <c r="H35" s="28" t="s">
        <v>57</v>
      </c>
      <c r="I35" s="11" t="s">
        <v>58</v>
      </c>
      <c r="J35" s="43" t="s">
        <v>530</v>
      </c>
      <c r="K35" s="11" t="s">
        <v>18</v>
      </c>
      <c r="L35" s="28">
        <v>20</v>
      </c>
      <c r="M35" s="28">
        <v>16</v>
      </c>
      <c r="N35" s="28">
        <v>7.28</v>
      </c>
      <c r="O35" s="43" t="s">
        <v>529</v>
      </c>
      <c r="P35" s="43"/>
    </row>
    <row r="36" spans="1:16" ht="25.05" customHeight="1">
      <c r="A36" s="16" t="s">
        <v>56</v>
      </c>
      <c r="B36" s="16" t="s">
        <v>46</v>
      </c>
      <c r="C36" s="11" t="s">
        <v>22</v>
      </c>
      <c r="D36" s="11" t="s">
        <v>47</v>
      </c>
      <c r="E36" s="16">
        <v>1386</v>
      </c>
      <c r="F36" s="16">
        <f t="shared" si="1"/>
        <v>623.70000000000005</v>
      </c>
      <c r="G36" s="28" t="s">
        <v>486</v>
      </c>
      <c r="H36" s="28" t="s">
        <v>57</v>
      </c>
      <c r="I36" s="11" t="s">
        <v>58</v>
      </c>
      <c r="J36" s="43" t="s">
        <v>530</v>
      </c>
      <c r="K36" s="11" t="s">
        <v>18</v>
      </c>
      <c r="L36" s="28">
        <v>20</v>
      </c>
      <c r="M36" s="28">
        <v>16</v>
      </c>
      <c r="N36" s="28">
        <v>7.28</v>
      </c>
      <c r="O36" s="43" t="s">
        <v>529</v>
      </c>
      <c r="P36" s="43"/>
    </row>
    <row r="37" spans="1:16" ht="25.05" customHeight="1">
      <c r="A37" s="16" t="s">
        <v>56</v>
      </c>
      <c r="B37" s="16" t="s">
        <v>48</v>
      </c>
      <c r="C37" s="11" t="s">
        <v>22</v>
      </c>
      <c r="D37" s="11" t="s">
        <v>49</v>
      </c>
      <c r="E37" s="16">
        <v>1386</v>
      </c>
      <c r="F37" s="16">
        <f t="shared" si="1"/>
        <v>623.70000000000005</v>
      </c>
      <c r="G37" s="28" t="s">
        <v>486</v>
      </c>
      <c r="H37" s="28" t="s">
        <v>57</v>
      </c>
      <c r="I37" s="11" t="s">
        <v>58</v>
      </c>
      <c r="J37" s="43" t="s">
        <v>530</v>
      </c>
      <c r="K37" s="11" t="s">
        <v>18</v>
      </c>
      <c r="L37" s="28">
        <v>20</v>
      </c>
      <c r="M37" s="28">
        <v>16</v>
      </c>
      <c r="N37" s="28">
        <v>7.28</v>
      </c>
      <c r="O37" s="43" t="s">
        <v>529</v>
      </c>
      <c r="P37" s="43"/>
    </row>
    <row r="38" spans="1:16" ht="25.05" customHeight="1">
      <c r="A38" s="16" t="s">
        <v>56</v>
      </c>
      <c r="B38" s="16" t="s">
        <v>50</v>
      </c>
      <c r="C38" s="11" t="s">
        <v>22</v>
      </c>
      <c r="D38" s="11" t="s">
        <v>51</v>
      </c>
      <c r="E38" s="16">
        <v>1386</v>
      </c>
      <c r="F38" s="16">
        <f t="shared" si="1"/>
        <v>623.70000000000005</v>
      </c>
      <c r="G38" s="28" t="s">
        <v>486</v>
      </c>
      <c r="H38" s="28" t="s">
        <v>57</v>
      </c>
      <c r="I38" s="11" t="s">
        <v>58</v>
      </c>
      <c r="J38" s="43" t="s">
        <v>530</v>
      </c>
      <c r="K38" s="11" t="s">
        <v>18</v>
      </c>
      <c r="L38" s="28">
        <v>20</v>
      </c>
      <c r="M38" s="28">
        <v>16</v>
      </c>
      <c r="N38" s="28">
        <v>7.28</v>
      </c>
      <c r="O38" s="43" t="s">
        <v>529</v>
      </c>
      <c r="P38" s="43"/>
    </row>
    <row r="39" spans="1:16" ht="25.05" customHeight="1">
      <c r="A39" s="16" t="s">
        <v>56</v>
      </c>
      <c r="B39" s="16" t="s">
        <v>52</v>
      </c>
      <c r="C39" s="11" t="s">
        <v>14</v>
      </c>
      <c r="D39" s="11" t="s">
        <v>53</v>
      </c>
      <c r="E39" s="16">
        <v>1386</v>
      </c>
      <c r="F39" s="16">
        <f t="shared" si="1"/>
        <v>623.70000000000005</v>
      </c>
      <c r="G39" s="28" t="s">
        <v>486</v>
      </c>
      <c r="H39" s="28" t="s">
        <v>57</v>
      </c>
      <c r="I39" s="11" t="s">
        <v>58</v>
      </c>
      <c r="J39" s="43" t="s">
        <v>530</v>
      </c>
      <c r="K39" s="11" t="s">
        <v>18</v>
      </c>
      <c r="L39" s="28">
        <v>20</v>
      </c>
      <c r="M39" s="28">
        <v>16</v>
      </c>
      <c r="N39" s="28">
        <v>7.28</v>
      </c>
      <c r="O39" s="43" t="s">
        <v>529</v>
      </c>
      <c r="P39" s="43"/>
    </row>
    <row r="40" spans="1:16" ht="25.05" customHeight="1">
      <c r="A40" s="16" t="s">
        <v>56</v>
      </c>
      <c r="B40" s="16" t="s">
        <v>54</v>
      </c>
      <c r="C40" s="11" t="s">
        <v>22</v>
      </c>
      <c r="D40" s="11" t="s">
        <v>55</v>
      </c>
      <c r="E40" s="16">
        <v>1386</v>
      </c>
      <c r="F40" s="16">
        <f t="shared" si="1"/>
        <v>623.70000000000005</v>
      </c>
      <c r="G40" s="28" t="s">
        <v>486</v>
      </c>
      <c r="H40" s="28" t="s">
        <v>57</v>
      </c>
      <c r="I40" s="11" t="s">
        <v>58</v>
      </c>
      <c r="J40" s="43" t="s">
        <v>530</v>
      </c>
      <c r="K40" s="11" t="s">
        <v>18</v>
      </c>
      <c r="L40" s="28">
        <v>20</v>
      </c>
      <c r="M40" s="28">
        <v>16</v>
      </c>
      <c r="N40" s="28">
        <v>7.28</v>
      </c>
      <c r="O40" s="43" t="s">
        <v>529</v>
      </c>
      <c r="P40" s="43"/>
    </row>
    <row r="41" spans="1:16" ht="25.05" customHeight="1">
      <c r="A41" s="24" t="s">
        <v>59</v>
      </c>
      <c r="B41" s="24" t="s">
        <v>13</v>
      </c>
      <c r="C41" s="11" t="s">
        <v>14</v>
      </c>
      <c r="D41" s="11" t="s">
        <v>15</v>
      </c>
      <c r="E41" s="16">
        <v>990</v>
      </c>
      <c r="F41" s="16">
        <f t="shared" si="1"/>
        <v>445.5</v>
      </c>
      <c r="G41" s="28" t="s">
        <v>487</v>
      </c>
      <c r="H41" s="28" t="s">
        <v>60</v>
      </c>
      <c r="I41" s="11" t="s">
        <v>61</v>
      </c>
      <c r="J41" s="43" t="s">
        <v>532</v>
      </c>
      <c r="K41" s="11" t="s">
        <v>18</v>
      </c>
      <c r="L41" s="28">
        <v>22</v>
      </c>
      <c r="M41" s="28">
        <v>16</v>
      </c>
      <c r="N41" s="28">
        <v>6.38</v>
      </c>
      <c r="O41" s="43" t="s">
        <v>531</v>
      </c>
      <c r="P41" s="43"/>
    </row>
    <row r="42" spans="1:16" ht="25.05" customHeight="1">
      <c r="A42" s="24" t="s">
        <v>59</v>
      </c>
      <c r="B42" s="24" t="s">
        <v>19</v>
      </c>
      <c r="C42" s="11" t="s">
        <v>14</v>
      </c>
      <c r="D42" s="11" t="s">
        <v>20</v>
      </c>
      <c r="E42" s="16">
        <v>1386</v>
      </c>
      <c r="F42" s="16">
        <f t="shared" si="1"/>
        <v>623.70000000000005</v>
      </c>
      <c r="G42" s="28" t="s">
        <v>487</v>
      </c>
      <c r="H42" s="28" t="s">
        <v>60</v>
      </c>
      <c r="I42" s="11" t="s">
        <v>61</v>
      </c>
      <c r="J42" s="43" t="s">
        <v>532</v>
      </c>
      <c r="K42" s="11" t="s">
        <v>18</v>
      </c>
      <c r="L42" s="28">
        <v>22</v>
      </c>
      <c r="M42" s="28">
        <v>16</v>
      </c>
      <c r="N42" s="28">
        <v>6.38</v>
      </c>
      <c r="O42" s="43" t="s">
        <v>531</v>
      </c>
      <c r="P42" s="43"/>
    </row>
    <row r="43" spans="1:16" ht="25.05" customHeight="1">
      <c r="A43" s="24" t="s">
        <v>62</v>
      </c>
      <c r="B43" s="24" t="s">
        <v>21</v>
      </c>
      <c r="C43" s="11" t="s">
        <v>22</v>
      </c>
      <c r="D43" s="11" t="s">
        <v>23</v>
      </c>
      <c r="E43" s="16">
        <v>1386</v>
      </c>
      <c r="F43" s="16">
        <f t="shared" si="1"/>
        <v>623.70000000000005</v>
      </c>
      <c r="G43" s="28" t="s">
        <v>487</v>
      </c>
      <c r="H43" s="28" t="s">
        <v>60</v>
      </c>
      <c r="I43" s="11" t="s">
        <v>61</v>
      </c>
      <c r="J43" s="43" t="s">
        <v>532</v>
      </c>
      <c r="K43" s="11" t="s">
        <v>18</v>
      </c>
      <c r="L43" s="28">
        <v>22</v>
      </c>
      <c r="M43" s="28">
        <v>16</v>
      </c>
      <c r="N43" s="28">
        <v>6.38</v>
      </c>
      <c r="O43" s="43" t="s">
        <v>531</v>
      </c>
      <c r="P43" s="43"/>
    </row>
    <row r="44" spans="1:16" ht="25.05" customHeight="1">
      <c r="A44" s="24" t="s">
        <v>59</v>
      </c>
      <c r="B44" s="24" t="s">
        <v>24</v>
      </c>
      <c r="C44" s="12" t="s">
        <v>14</v>
      </c>
      <c r="D44" s="12" t="s">
        <v>25</v>
      </c>
      <c r="E44" s="16">
        <v>1386</v>
      </c>
      <c r="F44" s="16">
        <f t="shared" si="1"/>
        <v>623.70000000000005</v>
      </c>
      <c r="G44" s="28" t="s">
        <v>487</v>
      </c>
      <c r="H44" s="28" t="s">
        <v>60</v>
      </c>
      <c r="I44" s="11" t="s">
        <v>61</v>
      </c>
      <c r="J44" s="43" t="s">
        <v>532</v>
      </c>
      <c r="K44" s="11" t="s">
        <v>18</v>
      </c>
      <c r="L44" s="28">
        <v>22</v>
      </c>
      <c r="M44" s="28">
        <v>16</v>
      </c>
      <c r="N44" s="28">
        <v>6.38</v>
      </c>
      <c r="O44" s="43" t="s">
        <v>531</v>
      </c>
      <c r="P44" s="43"/>
    </row>
    <row r="45" spans="1:16" ht="25.05" customHeight="1">
      <c r="A45" s="24" t="s">
        <v>59</v>
      </c>
      <c r="B45" s="24" t="s">
        <v>26</v>
      </c>
      <c r="C45" s="12" t="s">
        <v>22</v>
      </c>
      <c r="D45" s="12" t="s">
        <v>27</v>
      </c>
      <c r="E45" s="16">
        <v>1386</v>
      </c>
      <c r="F45" s="16">
        <f t="shared" si="1"/>
        <v>623.70000000000005</v>
      </c>
      <c r="G45" s="28" t="s">
        <v>487</v>
      </c>
      <c r="H45" s="28" t="s">
        <v>60</v>
      </c>
      <c r="I45" s="11" t="s">
        <v>61</v>
      </c>
      <c r="J45" s="43" t="s">
        <v>532</v>
      </c>
      <c r="K45" s="11" t="s">
        <v>18</v>
      </c>
      <c r="L45" s="28">
        <v>22</v>
      </c>
      <c r="M45" s="28">
        <v>16</v>
      </c>
      <c r="N45" s="28">
        <v>6.38</v>
      </c>
      <c r="O45" s="43" t="s">
        <v>531</v>
      </c>
      <c r="P45" s="43"/>
    </row>
    <row r="46" spans="1:16" ht="25.05" customHeight="1">
      <c r="A46" s="16" t="s">
        <v>59</v>
      </c>
      <c r="B46" s="16" t="s">
        <v>28</v>
      </c>
      <c r="C46" s="12" t="s">
        <v>14</v>
      </c>
      <c r="D46" s="12" t="s">
        <v>29</v>
      </c>
      <c r="E46" s="16">
        <v>1386</v>
      </c>
      <c r="F46" s="16">
        <f t="shared" si="1"/>
        <v>623.70000000000005</v>
      </c>
      <c r="G46" s="28" t="s">
        <v>487</v>
      </c>
      <c r="H46" s="28" t="s">
        <v>60</v>
      </c>
      <c r="I46" s="11" t="s">
        <v>61</v>
      </c>
      <c r="J46" s="43" t="s">
        <v>532</v>
      </c>
      <c r="K46" s="11" t="s">
        <v>18</v>
      </c>
      <c r="L46" s="28">
        <v>22</v>
      </c>
      <c r="M46" s="28">
        <v>16</v>
      </c>
      <c r="N46" s="28">
        <v>6.38</v>
      </c>
      <c r="O46" s="43" t="s">
        <v>531</v>
      </c>
      <c r="P46" s="43"/>
    </row>
    <row r="47" spans="1:16" ht="25.05" customHeight="1">
      <c r="A47" s="16" t="s">
        <v>59</v>
      </c>
      <c r="B47" s="16" t="s">
        <v>30</v>
      </c>
      <c r="C47" s="11" t="s">
        <v>14</v>
      </c>
      <c r="D47" s="11" t="s">
        <v>31</v>
      </c>
      <c r="E47" s="16">
        <v>1386</v>
      </c>
      <c r="F47" s="16">
        <f t="shared" si="1"/>
        <v>623.70000000000005</v>
      </c>
      <c r="G47" s="28" t="s">
        <v>487</v>
      </c>
      <c r="H47" s="28" t="s">
        <v>60</v>
      </c>
      <c r="I47" s="11" t="s">
        <v>61</v>
      </c>
      <c r="J47" s="43" t="s">
        <v>532</v>
      </c>
      <c r="K47" s="11" t="s">
        <v>18</v>
      </c>
      <c r="L47" s="28">
        <v>22</v>
      </c>
      <c r="M47" s="28">
        <v>16</v>
      </c>
      <c r="N47" s="28">
        <v>6.38</v>
      </c>
      <c r="O47" s="43" t="s">
        <v>531</v>
      </c>
      <c r="P47" s="43"/>
    </row>
    <row r="48" spans="1:16" ht="25.05" customHeight="1">
      <c r="A48" s="16" t="s">
        <v>59</v>
      </c>
      <c r="B48" s="16" t="s">
        <v>32</v>
      </c>
      <c r="C48" s="11" t="s">
        <v>14</v>
      </c>
      <c r="D48" s="11" t="s">
        <v>33</v>
      </c>
      <c r="E48" s="16">
        <v>1386</v>
      </c>
      <c r="F48" s="16">
        <f t="shared" si="1"/>
        <v>623.70000000000005</v>
      </c>
      <c r="G48" s="28" t="s">
        <v>487</v>
      </c>
      <c r="H48" s="28" t="s">
        <v>60</v>
      </c>
      <c r="I48" s="11" t="s">
        <v>61</v>
      </c>
      <c r="J48" s="43" t="s">
        <v>532</v>
      </c>
      <c r="K48" s="11" t="s">
        <v>18</v>
      </c>
      <c r="L48" s="28">
        <v>22</v>
      </c>
      <c r="M48" s="28">
        <v>16</v>
      </c>
      <c r="N48" s="28">
        <v>6.38</v>
      </c>
      <c r="O48" s="43" t="s">
        <v>531</v>
      </c>
      <c r="P48" s="43"/>
    </row>
    <row r="49" spans="1:16" ht="25.05" customHeight="1">
      <c r="A49" s="16" t="s">
        <v>59</v>
      </c>
      <c r="B49" s="16" t="s">
        <v>34</v>
      </c>
      <c r="C49" s="13" t="s">
        <v>14</v>
      </c>
      <c r="D49" s="13" t="s">
        <v>35</v>
      </c>
      <c r="E49" s="16">
        <v>1386</v>
      </c>
      <c r="F49" s="16">
        <f t="shared" si="1"/>
        <v>623.70000000000005</v>
      </c>
      <c r="G49" s="28" t="s">
        <v>487</v>
      </c>
      <c r="H49" s="28" t="s">
        <v>60</v>
      </c>
      <c r="I49" s="11" t="s">
        <v>61</v>
      </c>
      <c r="J49" s="43" t="s">
        <v>532</v>
      </c>
      <c r="K49" s="11" t="s">
        <v>18</v>
      </c>
      <c r="L49" s="28">
        <v>22</v>
      </c>
      <c r="M49" s="28">
        <v>16</v>
      </c>
      <c r="N49" s="28">
        <v>6.38</v>
      </c>
      <c r="O49" s="43" t="s">
        <v>531</v>
      </c>
      <c r="P49" s="43"/>
    </row>
    <row r="50" spans="1:16" ht="25.05" customHeight="1">
      <c r="A50" s="16" t="s">
        <v>59</v>
      </c>
      <c r="B50" s="16" t="s">
        <v>36</v>
      </c>
      <c r="C50" s="13" t="s">
        <v>14</v>
      </c>
      <c r="D50" s="13" t="s">
        <v>37</v>
      </c>
      <c r="E50" s="16">
        <v>1386</v>
      </c>
      <c r="F50" s="16">
        <f t="shared" si="1"/>
        <v>623.70000000000005</v>
      </c>
      <c r="G50" s="28" t="s">
        <v>487</v>
      </c>
      <c r="H50" s="28" t="s">
        <v>60</v>
      </c>
      <c r="I50" s="11" t="s">
        <v>61</v>
      </c>
      <c r="J50" s="43" t="s">
        <v>532</v>
      </c>
      <c r="K50" s="11" t="s">
        <v>18</v>
      </c>
      <c r="L50" s="28">
        <v>22</v>
      </c>
      <c r="M50" s="28">
        <v>16</v>
      </c>
      <c r="N50" s="28">
        <v>6.38</v>
      </c>
      <c r="O50" s="43" t="s">
        <v>531</v>
      </c>
      <c r="P50" s="43"/>
    </row>
    <row r="51" spans="1:16" ht="25.05" customHeight="1">
      <c r="A51" s="16" t="s">
        <v>59</v>
      </c>
      <c r="B51" s="16" t="s">
        <v>38</v>
      </c>
      <c r="C51" s="11" t="s">
        <v>22</v>
      </c>
      <c r="D51" s="11" t="s">
        <v>39</v>
      </c>
      <c r="E51" s="16">
        <v>1386</v>
      </c>
      <c r="F51" s="16">
        <f t="shared" si="1"/>
        <v>623.70000000000005</v>
      </c>
      <c r="G51" s="28" t="s">
        <v>487</v>
      </c>
      <c r="H51" s="28" t="s">
        <v>60</v>
      </c>
      <c r="I51" s="11" t="s">
        <v>61</v>
      </c>
      <c r="J51" s="43" t="s">
        <v>532</v>
      </c>
      <c r="K51" s="11" t="s">
        <v>18</v>
      </c>
      <c r="L51" s="28">
        <v>22</v>
      </c>
      <c r="M51" s="28">
        <v>16</v>
      </c>
      <c r="N51" s="28">
        <v>6.38</v>
      </c>
      <c r="O51" s="43" t="s">
        <v>531</v>
      </c>
      <c r="P51" s="43"/>
    </row>
    <row r="52" spans="1:16" ht="25.05" customHeight="1">
      <c r="A52" s="16" t="s">
        <v>59</v>
      </c>
      <c r="B52" s="16" t="s">
        <v>40</v>
      </c>
      <c r="C52" s="11" t="s">
        <v>14</v>
      </c>
      <c r="D52" s="11" t="s">
        <v>41</v>
      </c>
      <c r="E52" s="16">
        <v>1386</v>
      </c>
      <c r="F52" s="16">
        <f t="shared" si="1"/>
        <v>623.70000000000005</v>
      </c>
      <c r="G52" s="28" t="s">
        <v>487</v>
      </c>
      <c r="H52" s="28" t="s">
        <v>60</v>
      </c>
      <c r="I52" s="11" t="s">
        <v>61</v>
      </c>
      <c r="J52" s="43" t="s">
        <v>532</v>
      </c>
      <c r="K52" s="11" t="s">
        <v>18</v>
      </c>
      <c r="L52" s="28">
        <v>22</v>
      </c>
      <c r="M52" s="28">
        <v>16</v>
      </c>
      <c r="N52" s="28">
        <v>6.38</v>
      </c>
      <c r="O52" s="43" t="s">
        <v>531</v>
      </c>
      <c r="P52" s="43"/>
    </row>
    <row r="53" spans="1:16" ht="25.05" customHeight="1">
      <c r="A53" s="16" t="s">
        <v>59</v>
      </c>
      <c r="B53" s="16" t="s">
        <v>42</v>
      </c>
      <c r="C53" s="11" t="s">
        <v>22</v>
      </c>
      <c r="D53" s="11" t="s">
        <v>43</v>
      </c>
      <c r="E53" s="16">
        <v>1386</v>
      </c>
      <c r="F53" s="16">
        <f t="shared" si="1"/>
        <v>623.70000000000005</v>
      </c>
      <c r="G53" s="28" t="s">
        <v>487</v>
      </c>
      <c r="H53" s="28" t="s">
        <v>60</v>
      </c>
      <c r="I53" s="11" t="s">
        <v>61</v>
      </c>
      <c r="J53" s="43" t="s">
        <v>532</v>
      </c>
      <c r="K53" s="11" t="s">
        <v>18</v>
      </c>
      <c r="L53" s="28">
        <v>22</v>
      </c>
      <c r="M53" s="28">
        <v>16</v>
      </c>
      <c r="N53" s="28">
        <v>6.38</v>
      </c>
      <c r="O53" s="43" t="s">
        <v>531</v>
      </c>
      <c r="P53" s="43"/>
    </row>
    <row r="54" spans="1:16" ht="25.05" customHeight="1">
      <c r="A54" s="16" t="s">
        <v>59</v>
      </c>
      <c r="B54" s="16" t="s">
        <v>44</v>
      </c>
      <c r="C54" s="11" t="s">
        <v>14</v>
      </c>
      <c r="D54" s="11" t="s">
        <v>45</v>
      </c>
      <c r="E54" s="16">
        <v>1386</v>
      </c>
      <c r="F54" s="16">
        <f t="shared" si="1"/>
        <v>623.70000000000005</v>
      </c>
      <c r="G54" s="28" t="s">
        <v>487</v>
      </c>
      <c r="H54" s="28" t="s">
        <v>60</v>
      </c>
      <c r="I54" s="11" t="s">
        <v>61</v>
      </c>
      <c r="J54" s="43" t="s">
        <v>532</v>
      </c>
      <c r="K54" s="11" t="s">
        <v>18</v>
      </c>
      <c r="L54" s="28">
        <v>22</v>
      </c>
      <c r="M54" s="28">
        <v>16</v>
      </c>
      <c r="N54" s="28">
        <v>6.38</v>
      </c>
      <c r="O54" s="43" t="s">
        <v>531</v>
      </c>
      <c r="P54" s="43"/>
    </row>
    <row r="55" spans="1:16" ht="25.05" customHeight="1">
      <c r="A55" s="16" t="s">
        <v>59</v>
      </c>
      <c r="B55" s="16" t="s">
        <v>46</v>
      </c>
      <c r="C55" s="11" t="s">
        <v>22</v>
      </c>
      <c r="D55" s="11" t="s">
        <v>47</v>
      </c>
      <c r="E55" s="16">
        <v>1386</v>
      </c>
      <c r="F55" s="16">
        <f t="shared" si="1"/>
        <v>623.70000000000005</v>
      </c>
      <c r="G55" s="28" t="s">
        <v>487</v>
      </c>
      <c r="H55" s="28" t="s">
        <v>60</v>
      </c>
      <c r="I55" s="11" t="s">
        <v>61</v>
      </c>
      <c r="J55" s="43" t="s">
        <v>532</v>
      </c>
      <c r="K55" s="11" t="s">
        <v>18</v>
      </c>
      <c r="L55" s="28">
        <v>22</v>
      </c>
      <c r="M55" s="28">
        <v>16</v>
      </c>
      <c r="N55" s="28">
        <v>6.38</v>
      </c>
      <c r="O55" s="43" t="s">
        <v>531</v>
      </c>
      <c r="P55" s="43"/>
    </row>
    <row r="56" spans="1:16" ht="25.05" customHeight="1">
      <c r="A56" s="16" t="s">
        <v>59</v>
      </c>
      <c r="B56" s="16" t="s">
        <v>48</v>
      </c>
      <c r="C56" s="11" t="s">
        <v>22</v>
      </c>
      <c r="D56" s="11" t="s">
        <v>49</v>
      </c>
      <c r="E56" s="16">
        <v>1386</v>
      </c>
      <c r="F56" s="16">
        <f t="shared" si="1"/>
        <v>623.70000000000005</v>
      </c>
      <c r="G56" s="28" t="s">
        <v>487</v>
      </c>
      <c r="H56" s="28" t="s">
        <v>60</v>
      </c>
      <c r="I56" s="11" t="s">
        <v>61</v>
      </c>
      <c r="J56" s="43" t="s">
        <v>532</v>
      </c>
      <c r="K56" s="11" t="s">
        <v>18</v>
      </c>
      <c r="L56" s="28">
        <v>22</v>
      </c>
      <c r="M56" s="28">
        <v>16</v>
      </c>
      <c r="N56" s="28">
        <v>6.38</v>
      </c>
      <c r="O56" s="43" t="s">
        <v>531</v>
      </c>
      <c r="P56" s="43"/>
    </row>
    <row r="57" spans="1:16" ht="25.05" customHeight="1">
      <c r="A57" s="16" t="s">
        <v>59</v>
      </c>
      <c r="B57" s="16" t="s">
        <v>50</v>
      </c>
      <c r="C57" s="11" t="s">
        <v>22</v>
      </c>
      <c r="D57" s="11" t="s">
        <v>51</v>
      </c>
      <c r="E57" s="16">
        <v>1386</v>
      </c>
      <c r="F57" s="16">
        <f t="shared" si="1"/>
        <v>623.70000000000005</v>
      </c>
      <c r="G57" s="28" t="s">
        <v>487</v>
      </c>
      <c r="H57" s="28" t="s">
        <v>60</v>
      </c>
      <c r="I57" s="11" t="s">
        <v>61</v>
      </c>
      <c r="J57" s="43" t="s">
        <v>532</v>
      </c>
      <c r="K57" s="11" t="s">
        <v>18</v>
      </c>
      <c r="L57" s="28">
        <v>22</v>
      </c>
      <c r="M57" s="28">
        <v>16</v>
      </c>
      <c r="N57" s="28">
        <v>6.38</v>
      </c>
      <c r="O57" s="43" t="s">
        <v>531</v>
      </c>
      <c r="P57" s="43"/>
    </row>
    <row r="58" spans="1:16" ht="25.05" customHeight="1">
      <c r="A58" s="16" t="s">
        <v>59</v>
      </c>
      <c r="B58" s="16" t="s">
        <v>52</v>
      </c>
      <c r="C58" s="11" t="s">
        <v>14</v>
      </c>
      <c r="D58" s="11" t="s">
        <v>53</v>
      </c>
      <c r="E58" s="16">
        <v>1386</v>
      </c>
      <c r="F58" s="16">
        <f t="shared" si="1"/>
        <v>623.70000000000005</v>
      </c>
      <c r="G58" s="28" t="s">
        <v>487</v>
      </c>
      <c r="H58" s="28" t="s">
        <v>60</v>
      </c>
      <c r="I58" s="11" t="s">
        <v>61</v>
      </c>
      <c r="J58" s="43" t="s">
        <v>532</v>
      </c>
      <c r="K58" s="11" t="s">
        <v>18</v>
      </c>
      <c r="L58" s="28">
        <v>22</v>
      </c>
      <c r="M58" s="28">
        <v>16</v>
      </c>
      <c r="N58" s="28">
        <v>6.38</v>
      </c>
      <c r="O58" s="43" t="s">
        <v>531</v>
      </c>
      <c r="P58" s="43"/>
    </row>
    <row r="59" spans="1:16" ht="25.05" customHeight="1">
      <c r="A59" s="16" t="s">
        <v>59</v>
      </c>
      <c r="B59" s="16" t="s">
        <v>54</v>
      </c>
      <c r="C59" s="11" t="s">
        <v>22</v>
      </c>
      <c r="D59" s="11" t="s">
        <v>55</v>
      </c>
      <c r="E59" s="16">
        <v>1386</v>
      </c>
      <c r="F59" s="16">
        <f t="shared" si="1"/>
        <v>623.70000000000005</v>
      </c>
      <c r="G59" s="28" t="s">
        <v>487</v>
      </c>
      <c r="H59" s="28" t="s">
        <v>60</v>
      </c>
      <c r="I59" s="11" t="s">
        <v>61</v>
      </c>
      <c r="J59" s="43" t="s">
        <v>532</v>
      </c>
      <c r="K59" s="11" t="s">
        <v>18</v>
      </c>
      <c r="L59" s="28">
        <v>22</v>
      </c>
      <c r="M59" s="28">
        <v>16</v>
      </c>
      <c r="N59" s="28">
        <v>6.38</v>
      </c>
      <c r="O59" s="43" t="s">
        <v>531</v>
      </c>
      <c r="P59" s="43"/>
    </row>
    <row r="60" spans="1:16" ht="15.75">
      <c r="C60" s="11"/>
      <c r="D60" s="11"/>
      <c r="F60"/>
    </row>
  </sheetData>
  <mergeCells count="13">
    <mergeCell ref="O1:O2"/>
    <mergeCell ref="K1:K2"/>
    <mergeCell ref="B1:B2"/>
    <mergeCell ref="J1:J2"/>
    <mergeCell ref="H1:H2"/>
    <mergeCell ref="A1:A2"/>
    <mergeCell ref="L1:N1"/>
    <mergeCell ref="C1:C2"/>
    <mergeCell ref="D1:D2"/>
    <mergeCell ref="G1:G2"/>
    <mergeCell ref="F1:F2"/>
    <mergeCell ref="E1:E2"/>
    <mergeCell ref="I1:I2"/>
  </mergeCells>
  <phoneticPr fontId="14" type="noConversion"/>
  <hyperlinks>
    <hyperlink ref="I3" r:id="rId1" display="https://arnhold.sharepoint.com/:f:/s/ClaybrookMediaLibrary/EjACsrztfu9GlmR3gvJ1r5cBrsne5gMpajECCl1Eor1NCg?e=Zkd8H7" xr:uid="{00000000-0004-0000-0400-000000000000}"/>
    <hyperlink ref="I4" r:id="rId2" display="https://arnhold.sharepoint.com/:f:/s/ClaybrookMediaLibrary/EjACsrztfu9GlmR3gvJ1r5cBrsne5gMpajECCl1Eor1NCg?e=Zkd8H7" xr:uid="{00000000-0004-0000-0400-000001000000}"/>
    <hyperlink ref="I5" r:id="rId3" display="https://arnhold.sharepoint.com/:f:/s/ClaybrookMediaLibrary/EjACsrztfu9GlmR3gvJ1r5cBrsne5gMpajECCl1Eor1NCg?e=Zkd8H7" xr:uid="{00000000-0004-0000-0400-000002000000}"/>
    <hyperlink ref="I6" r:id="rId4" display="https://arnhold.sharepoint.com/:f:/s/ClaybrookMediaLibrary/EjACsrztfu9GlmR3gvJ1r5cBrsne5gMpajECCl1Eor1NCg?e=Zkd8H7" xr:uid="{00000000-0004-0000-0400-000003000000}"/>
    <hyperlink ref="I7" r:id="rId5" display="https://arnhold.sharepoint.com/:f:/s/ClaybrookMediaLibrary/EjACsrztfu9GlmR3gvJ1r5cBrsne5gMpajECCl1Eor1NCg?e=Zkd8H7" xr:uid="{00000000-0004-0000-0400-000004000000}"/>
    <hyperlink ref="I8" r:id="rId6" display="https://arnhold.sharepoint.com/:f:/s/ClaybrookMediaLibrary/EjACsrztfu9GlmR3gvJ1r5cBrsne5gMpajECCl1Eor1NCg?e=Zkd8H7" xr:uid="{00000000-0004-0000-0400-000005000000}"/>
    <hyperlink ref="I9" r:id="rId7" display="https://arnhold.sharepoint.com/:f:/s/ClaybrookMediaLibrary/EjACsrztfu9GlmR3gvJ1r5cBrsne5gMpajECCl1Eor1NCg?e=Zkd8H7" xr:uid="{00000000-0004-0000-0400-000006000000}"/>
    <hyperlink ref="I10" r:id="rId8" display="https://arnhold.sharepoint.com/:f:/s/ClaybrookMediaLibrary/EjACsrztfu9GlmR3gvJ1r5cBrsne5gMpajECCl1Eor1NCg?e=Zkd8H7" xr:uid="{00000000-0004-0000-0400-000007000000}"/>
    <hyperlink ref="I11" r:id="rId9" display="https://arnhold.sharepoint.com/:f:/s/ClaybrookMediaLibrary/EjACsrztfu9GlmR3gvJ1r5cBrsne5gMpajECCl1Eor1NCg?e=Zkd8H7" xr:uid="{00000000-0004-0000-0400-000008000000}"/>
    <hyperlink ref="I12" r:id="rId10" display="https://arnhold.sharepoint.com/:f:/s/ClaybrookMediaLibrary/EjACsrztfu9GlmR3gvJ1r5cBrsne5gMpajECCl1Eor1NCg?e=Zkd8H7" xr:uid="{00000000-0004-0000-0400-000009000000}"/>
    <hyperlink ref="I13" r:id="rId11" display="https://arnhold.sharepoint.com/:f:/s/ClaybrookMediaLibrary/EjACsrztfu9GlmR3gvJ1r5cBrsne5gMpajECCl1Eor1NCg?e=Zkd8H7" xr:uid="{00000000-0004-0000-0400-00000A000000}"/>
    <hyperlink ref="I14" r:id="rId12" display="https://arnhold.sharepoint.com/:f:/s/ClaybrookMediaLibrary/EjACsrztfu9GlmR3gvJ1r5cBrsne5gMpajECCl1Eor1NCg?e=Zkd8H7" xr:uid="{00000000-0004-0000-0400-00000B000000}"/>
    <hyperlink ref="I15" r:id="rId13" display="https://arnhold.sharepoint.com/:f:/s/ClaybrookMediaLibrary/EjACsrztfu9GlmR3gvJ1r5cBrsne5gMpajECCl1Eor1NCg?e=Zkd8H7" xr:uid="{00000000-0004-0000-0400-00000C000000}"/>
    <hyperlink ref="I16" r:id="rId14" display="https://arnhold.sharepoint.com/:f:/s/ClaybrookMediaLibrary/EjACsrztfu9GlmR3gvJ1r5cBrsne5gMpajECCl1Eor1NCg?e=Zkd8H7" xr:uid="{00000000-0004-0000-0400-00000D000000}"/>
    <hyperlink ref="I17" r:id="rId15" display="https://arnhold.sharepoint.com/:f:/s/ClaybrookMediaLibrary/EjACsrztfu9GlmR3gvJ1r5cBrsne5gMpajECCl1Eor1NCg?e=Zkd8H7" xr:uid="{00000000-0004-0000-0400-00000E000000}"/>
    <hyperlink ref="I18" r:id="rId16" display="https://arnhold.sharepoint.com/:f:/s/ClaybrookMediaLibrary/EjACsrztfu9GlmR3gvJ1r5cBrsne5gMpajECCl1Eor1NCg?e=Zkd8H7" xr:uid="{00000000-0004-0000-0400-00000F000000}"/>
    <hyperlink ref="I19" r:id="rId17" display="https://arnhold.sharepoint.com/:f:/s/ClaybrookMediaLibrary/EjACsrztfu9GlmR3gvJ1r5cBrsne5gMpajECCl1Eor1NCg?e=Zkd8H7" xr:uid="{00000000-0004-0000-0400-000010000000}"/>
    <hyperlink ref="I20" r:id="rId18" display="https://arnhold.sharepoint.com/:f:/s/ClaybrookMediaLibrary/EjACsrztfu9GlmR3gvJ1r5cBrsne5gMpajECCl1Eor1NCg?e=Zkd8H7" xr:uid="{00000000-0004-0000-0400-000011000000}"/>
    <hyperlink ref="I21" r:id="rId19" display="https://arnhold.sharepoint.com/:f:/s/ClaybrookMediaLibrary/EjACsrztfu9GlmR3gvJ1r5cBrsne5gMpajECCl1Eor1NCg?e=Zkd8H7" xr:uid="{00000000-0004-0000-0400-000012000000}"/>
    <hyperlink ref="I22" r:id="rId20" display="https://arnhold.sharepoint.com/:f:/s/ClaybrookMediaLibrary/Eid40NvUPI1AhLY9OAmNiTcBIvY21SWtVUFdpgRd_da93w?e=woVOIp" xr:uid="{00000000-0004-0000-0400-000013000000}"/>
    <hyperlink ref="I23" r:id="rId21" display="https://arnhold.sharepoint.com/:f:/s/ClaybrookMediaLibrary/Eid40NvUPI1AhLY9OAmNiTcBIvY21SWtVUFdpgRd_da93w?e=woVOIp" xr:uid="{00000000-0004-0000-0400-000014000000}"/>
    <hyperlink ref="I24" r:id="rId22" display="https://arnhold.sharepoint.com/:f:/s/ClaybrookMediaLibrary/Eid40NvUPI1AhLY9OAmNiTcBIvY21SWtVUFdpgRd_da93w?e=woVOIp" xr:uid="{00000000-0004-0000-0400-000015000000}"/>
    <hyperlink ref="I25" r:id="rId23" display="https://arnhold.sharepoint.com/:f:/s/ClaybrookMediaLibrary/Eid40NvUPI1AhLY9OAmNiTcBIvY21SWtVUFdpgRd_da93w?e=woVOIp" xr:uid="{00000000-0004-0000-0400-000016000000}"/>
    <hyperlink ref="I26" r:id="rId24" display="https://arnhold.sharepoint.com/:f:/s/ClaybrookMediaLibrary/Eid40NvUPI1AhLY9OAmNiTcBIvY21SWtVUFdpgRd_da93w?e=woVOIp" xr:uid="{00000000-0004-0000-0400-000017000000}"/>
    <hyperlink ref="I27" r:id="rId25" display="https://arnhold.sharepoint.com/:f:/s/ClaybrookMediaLibrary/Eid40NvUPI1AhLY9OAmNiTcBIvY21SWtVUFdpgRd_da93w?e=woVOIp" xr:uid="{00000000-0004-0000-0400-000018000000}"/>
    <hyperlink ref="I28" r:id="rId26" display="https://arnhold.sharepoint.com/:f:/s/ClaybrookMediaLibrary/Eid40NvUPI1AhLY9OAmNiTcBIvY21SWtVUFdpgRd_da93w?e=woVOIp" xr:uid="{00000000-0004-0000-0400-000019000000}"/>
    <hyperlink ref="I29" r:id="rId27" display="https://arnhold.sharepoint.com/:f:/s/ClaybrookMediaLibrary/Eid40NvUPI1AhLY9OAmNiTcBIvY21SWtVUFdpgRd_da93w?e=woVOIp" xr:uid="{00000000-0004-0000-0400-00001A000000}"/>
    <hyperlink ref="I30" r:id="rId28" display="https://arnhold.sharepoint.com/:f:/s/ClaybrookMediaLibrary/Eid40NvUPI1AhLY9OAmNiTcBIvY21SWtVUFdpgRd_da93w?e=woVOIp" xr:uid="{00000000-0004-0000-0400-00001B000000}"/>
    <hyperlink ref="I31" r:id="rId29" display="https://arnhold.sharepoint.com/:f:/s/ClaybrookMediaLibrary/Eid40NvUPI1AhLY9OAmNiTcBIvY21SWtVUFdpgRd_da93w?e=woVOIp" xr:uid="{00000000-0004-0000-0400-00001C000000}"/>
    <hyperlink ref="I32" r:id="rId30" display="https://arnhold.sharepoint.com/:f:/s/ClaybrookMediaLibrary/Eid40NvUPI1AhLY9OAmNiTcBIvY21SWtVUFdpgRd_da93w?e=woVOIp" xr:uid="{00000000-0004-0000-0400-00001D000000}"/>
    <hyperlink ref="I33" r:id="rId31" display="https://arnhold.sharepoint.com/:f:/s/ClaybrookMediaLibrary/Eid40NvUPI1AhLY9OAmNiTcBIvY21SWtVUFdpgRd_da93w?e=woVOIp" xr:uid="{00000000-0004-0000-0400-00001E000000}"/>
    <hyperlink ref="I34" r:id="rId32" display="https://arnhold.sharepoint.com/:f:/s/ClaybrookMediaLibrary/Eid40NvUPI1AhLY9OAmNiTcBIvY21SWtVUFdpgRd_da93w?e=woVOIp" xr:uid="{00000000-0004-0000-0400-00001F000000}"/>
    <hyperlink ref="I35" r:id="rId33" display="https://arnhold.sharepoint.com/:f:/s/ClaybrookMediaLibrary/Eid40NvUPI1AhLY9OAmNiTcBIvY21SWtVUFdpgRd_da93w?e=woVOIp" xr:uid="{00000000-0004-0000-0400-000020000000}"/>
    <hyperlink ref="I36" r:id="rId34" display="https://arnhold.sharepoint.com/:f:/s/ClaybrookMediaLibrary/Eid40NvUPI1AhLY9OAmNiTcBIvY21SWtVUFdpgRd_da93w?e=woVOIp" xr:uid="{00000000-0004-0000-0400-000021000000}"/>
    <hyperlink ref="I37" r:id="rId35" display="https://arnhold.sharepoint.com/:f:/s/ClaybrookMediaLibrary/Eid40NvUPI1AhLY9OAmNiTcBIvY21SWtVUFdpgRd_da93w?e=woVOIp" xr:uid="{00000000-0004-0000-0400-000022000000}"/>
    <hyperlink ref="I38" r:id="rId36" display="https://arnhold.sharepoint.com/:f:/s/ClaybrookMediaLibrary/Eid40NvUPI1AhLY9OAmNiTcBIvY21SWtVUFdpgRd_da93w?e=woVOIp" xr:uid="{00000000-0004-0000-0400-000023000000}"/>
    <hyperlink ref="I39" r:id="rId37" display="https://arnhold.sharepoint.com/:f:/s/ClaybrookMediaLibrary/Eid40NvUPI1AhLY9OAmNiTcBIvY21SWtVUFdpgRd_da93w?e=woVOIp" xr:uid="{00000000-0004-0000-0400-000024000000}"/>
    <hyperlink ref="I40" r:id="rId38" display="https://arnhold.sharepoint.com/:f:/s/ClaybrookMediaLibrary/Eid40NvUPI1AhLY9OAmNiTcBIvY21SWtVUFdpgRd_da93w?e=woVOIp" xr:uid="{00000000-0004-0000-0400-000025000000}"/>
    <hyperlink ref="I41" r:id="rId39" display="https://arnhold.sharepoint.com/:f:/s/ClaybrookMediaLibrary/EmCuiVieX_1Kh-bacGtNf9MBp6nf5m4blBghwi0WHAvV_g?e=QJcr5N" xr:uid="{00000000-0004-0000-0400-000026000000}"/>
    <hyperlink ref="I42" r:id="rId40" display="https://arnhold.sharepoint.com/:f:/s/ClaybrookMediaLibrary/EmCuiVieX_1Kh-bacGtNf9MBp6nf5m4blBghwi0WHAvV_g?e=QJcr5N" xr:uid="{00000000-0004-0000-0400-000027000000}"/>
    <hyperlink ref="I43" r:id="rId41" display="https://arnhold.sharepoint.com/:f:/s/ClaybrookMediaLibrary/EmCuiVieX_1Kh-bacGtNf9MBp6nf5m4blBghwi0WHAvV_g?e=QJcr5N" xr:uid="{00000000-0004-0000-0400-000028000000}"/>
    <hyperlink ref="I44" r:id="rId42" display="https://arnhold.sharepoint.com/:f:/s/ClaybrookMediaLibrary/EmCuiVieX_1Kh-bacGtNf9MBp6nf5m4blBghwi0WHAvV_g?e=QJcr5N" xr:uid="{00000000-0004-0000-0400-000029000000}"/>
    <hyperlink ref="I45" r:id="rId43" display="https://arnhold.sharepoint.com/:f:/s/ClaybrookMediaLibrary/EmCuiVieX_1Kh-bacGtNf9MBp6nf5m4blBghwi0WHAvV_g?e=QJcr5N" xr:uid="{00000000-0004-0000-0400-00002A000000}"/>
    <hyperlink ref="I46" r:id="rId44" display="https://arnhold.sharepoint.com/:f:/s/ClaybrookMediaLibrary/EmCuiVieX_1Kh-bacGtNf9MBp6nf5m4blBghwi0WHAvV_g?e=QJcr5N" xr:uid="{00000000-0004-0000-0400-00002B000000}"/>
    <hyperlink ref="I47" r:id="rId45" display="https://arnhold.sharepoint.com/:f:/s/ClaybrookMediaLibrary/EmCuiVieX_1Kh-bacGtNf9MBp6nf5m4blBghwi0WHAvV_g?e=QJcr5N" xr:uid="{00000000-0004-0000-0400-00002C000000}"/>
    <hyperlink ref="I48" r:id="rId46" display="https://arnhold.sharepoint.com/:f:/s/ClaybrookMediaLibrary/EmCuiVieX_1Kh-bacGtNf9MBp6nf5m4blBghwi0WHAvV_g?e=QJcr5N" xr:uid="{00000000-0004-0000-0400-00002D000000}"/>
    <hyperlink ref="I49" r:id="rId47" display="https://arnhold.sharepoint.com/:f:/s/ClaybrookMediaLibrary/EmCuiVieX_1Kh-bacGtNf9MBp6nf5m4blBghwi0WHAvV_g?e=QJcr5N" xr:uid="{00000000-0004-0000-0400-00002E000000}"/>
    <hyperlink ref="I50" r:id="rId48" display="https://arnhold.sharepoint.com/:f:/s/ClaybrookMediaLibrary/EmCuiVieX_1Kh-bacGtNf9MBp6nf5m4blBghwi0WHAvV_g?e=QJcr5N" xr:uid="{00000000-0004-0000-0400-00002F000000}"/>
    <hyperlink ref="I51" r:id="rId49" display="https://arnhold.sharepoint.com/:f:/s/ClaybrookMediaLibrary/EmCuiVieX_1Kh-bacGtNf9MBp6nf5m4blBghwi0WHAvV_g?e=QJcr5N" xr:uid="{00000000-0004-0000-0400-000030000000}"/>
    <hyperlink ref="I52" r:id="rId50" display="https://arnhold.sharepoint.com/:f:/s/ClaybrookMediaLibrary/EmCuiVieX_1Kh-bacGtNf9MBp6nf5m4blBghwi0WHAvV_g?e=QJcr5N" xr:uid="{00000000-0004-0000-0400-000031000000}"/>
    <hyperlink ref="I53" r:id="rId51" display="https://arnhold.sharepoint.com/:f:/s/ClaybrookMediaLibrary/EmCuiVieX_1Kh-bacGtNf9MBp6nf5m4blBghwi0WHAvV_g?e=QJcr5N" xr:uid="{00000000-0004-0000-0400-000032000000}"/>
    <hyperlink ref="I54" r:id="rId52" display="https://arnhold.sharepoint.com/:f:/s/ClaybrookMediaLibrary/EmCuiVieX_1Kh-bacGtNf9MBp6nf5m4blBghwi0WHAvV_g?e=QJcr5N" xr:uid="{00000000-0004-0000-0400-000033000000}"/>
    <hyperlink ref="I55" r:id="rId53" display="https://arnhold.sharepoint.com/:f:/s/ClaybrookMediaLibrary/EmCuiVieX_1Kh-bacGtNf9MBp6nf5m4blBghwi0WHAvV_g?e=QJcr5N" xr:uid="{00000000-0004-0000-0400-000034000000}"/>
    <hyperlink ref="I56" r:id="rId54" display="https://arnhold.sharepoint.com/:f:/s/ClaybrookMediaLibrary/EmCuiVieX_1Kh-bacGtNf9MBp6nf5m4blBghwi0WHAvV_g?e=QJcr5N" xr:uid="{00000000-0004-0000-0400-000035000000}"/>
    <hyperlink ref="I57" r:id="rId55" display="https://arnhold.sharepoint.com/:f:/s/ClaybrookMediaLibrary/EmCuiVieX_1Kh-bacGtNf9MBp6nf5m4blBghwi0WHAvV_g?e=QJcr5N" xr:uid="{00000000-0004-0000-0400-000036000000}"/>
    <hyperlink ref="I58" r:id="rId56" display="https://arnhold.sharepoint.com/:f:/s/ClaybrookMediaLibrary/EmCuiVieX_1Kh-bacGtNf9MBp6nf5m4blBghwi0WHAvV_g?e=QJcr5N" xr:uid="{00000000-0004-0000-0400-000037000000}"/>
    <hyperlink ref="I59" r:id="rId57" display="https://arnhold.sharepoint.com/:f:/s/ClaybrookMediaLibrary/EmCuiVieX_1Kh-bacGtNf9MBp6nf5m4blBghwi0WHAvV_g?e=QJcr5N" xr:uid="{00000000-0004-0000-0400-000038000000}"/>
    <hyperlink ref="O3" r:id="rId58" xr:uid="{7472CA7A-4D4E-5042-97EE-22292813A093}"/>
    <hyperlink ref="O4" r:id="rId59" xr:uid="{9535F960-0175-A043-87D6-F62D902E5CEF}"/>
    <hyperlink ref="O5" r:id="rId60" xr:uid="{62AEC1FA-C905-064A-A094-7E71B8E7D240}"/>
  </hyperlinks>
  <pageMargins left="0.70866141732283505" right="0.70866141732283505" top="0.74803149606299202" bottom="0.74803149606299202" header="0.31496062992126" footer="0.31496062992126"/>
  <pageSetup paperSize="8" scale="61" fitToHeight="0" orientation="landscape" r:id="rId61"/>
  <headerFooter>
    <oddFooter>&amp;R&amp;P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33426-AA58-864A-AC14-8084C44BDEB7}">
  <dimension ref="A1"/>
  <sheetViews>
    <sheetView workbookViewId="0">
      <selection activeCell="L60" sqref="L60"/>
    </sheetView>
  </sheetViews>
  <sheetFormatPr defaultColWidth="11" defaultRowHeight="15.7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Freestanding Basins</vt:lpstr>
      <vt:lpstr>Baths</vt:lpstr>
      <vt:lpstr>Countertop Basins</vt:lpstr>
      <vt:lpstr>Carved Stone Basins</vt:lpstr>
      <vt:lpstr>Wall Hung Basins</vt:lpstr>
      <vt:lpstr>WHB Leg Pkg with Shelf </vt:lpstr>
      <vt:lpstr>Undermount Basins </vt:lpstr>
      <vt:lpstr>Freight</vt:lpstr>
      <vt:lpstr>Baths!Print_Area</vt:lpstr>
      <vt:lpstr>'Carved Stone Basins'!Print_Area</vt:lpstr>
      <vt:lpstr>'Countertop Basins'!Print_Area</vt:lpstr>
      <vt:lpstr>'Freestanding Basins'!Print_Area</vt:lpstr>
      <vt:lpstr>'Undermount Basins '!Print_Area</vt:lpstr>
      <vt:lpstr>'Wall Hung Basins'!Print_Area</vt:lpstr>
      <vt:lpstr>'WHB Leg Pkg with Shelf '!Print_Area</vt:lpstr>
      <vt:lpstr>Baths!Print_Titles</vt:lpstr>
      <vt:lpstr>'Carved Stone Basins'!Print_Titles</vt:lpstr>
      <vt:lpstr>'Countertop Basins'!Print_Titles</vt:lpstr>
      <vt:lpstr>'Freestanding Basins'!Print_Titles</vt:lpstr>
      <vt:lpstr>'Undermount Basins '!Print_Titles</vt:lpstr>
      <vt:lpstr>'Wall Hung Basins'!Print_Titles</vt:lpstr>
      <vt:lpstr>'WHB Leg Pkg with Shelf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Jeff Gagnon</cp:lastModifiedBy>
  <dcterms:created xsi:type="dcterms:W3CDTF">2020-03-10T20:35:32Z</dcterms:created>
  <dcterms:modified xsi:type="dcterms:W3CDTF">2026-09-29T21:26:10Z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0x0101008902AE0917F54B498E8C30F3DE63AE1F</vt:lpwstr>
  </property>
  <property fmtid="{D5CDD505-2E9C-101B-9397-08002B2CF9AE}" pid="3" name="MediaServiceImageTags">
    <vt:lpwstr/>
  </property>
</Properties>
</file>